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9440" windowHeight="10035"/>
  </bookViews>
  <sheets>
    <sheet name="a V-a" sheetId="1" r:id="rId1"/>
    <sheet name="a VI-a" sheetId="2" r:id="rId2"/>
    <sheet name="a VII-a" sheetId="3" r:id="rId3"/>
    <sheet name="a VIII-a" sheetId="4" r:id="rId4"/>
    <sheet name="a IX-a" sheetId="5" r:id="rId5"/>
    <sheet name="a X-a" sheetId="6" r:id="rId6"/>
    <sheet name="a XI-a" sheetId="7" r:id="rId7"/>
    <sheet name="a XII-a" sheetId="8" r:id="rId8"/>
    <sheet name="Sheet1" sheetId="9" r:id="rId9"/>
  </sheets>
  <calcPr calcId="144525"/>
</workbook>
</file>

<file path=xl/calcChain.xml><?xml version="1.0" encoding="utf-8"?>
<calcChain xmlns="http://schemas.openxmlformats.org/spreadsheetml/2006/main">
  <c r="C9" i="9" l="1"/>
  <c r="A9" i="9"/>
</calcChain>
</file>

<file path=xl/sharedStrings.xml><?xml version="1.0" encoding="utf-8"?>
<sst xmlns="http://schemas.openxmlformats.org/spreadsheetml/2006/main" count="873" uniqueCount="426">
  <si>
    <t>NR. CRT.</t>
  </si>
  <si>
    <t>NUME ŞI  PRENUME ELEV</t>
  </si>
  <si>
    <t>UNITATEA DE ÎNVĂŢĂMÂNT</t>
  </si>
  <si>
    <t>PROFESOR COORDONATOR</t>
  </si>
  <si>
    <t>PUNCTAJ</t>
  </si>
  <si>
    <t>Parfene Andra-Ștefania</t>
  </si>
  <si>
    <t>Școala Gimnaziala ,,Alexandra Nechita” Vaslui</t>
  </si>
  <si>
    <t>Cernoschi Adina</t>
  </si>
  <si>
    <t>Clapa  Andreea</t>
  </si>
  <si>
    <t>Şcoala Gimnazială ,,Elena Cuza” Vaslui</t>
  </si>
  <si>
    <t>Avram Rusu Aniţa</t>
  </si>
  <si>
    <t>Şchiopu Cosmina</t>
  </si>
  <si>
    <t>Costrăşăl Denisa</t>
  </si>
  <si>
    <t>Şcoala Gimnazială ,,C. Parfene” Vaslui</t>
  </si>
  <si>
    <t>Alexa Elena</t>
  </si>
  <si>
    <t>Gherghe Ştefan</t>
  </si>
  <si>
    <t>Crăcană Ianis</t>
  </si>
  <si>
    <t>Școala Gimnazială ,,Mihai Eminescu” Vaslui</t>
  </si>
  <si>
    <t>Cocuz Doina Lauriana</t>
  </si>
  <si>
    <t>Arnăutu Narcisa</t>
  </si>
  <si>
    <t>Ciobanu Dragoș</t>
  </si>
  <si>
    <t>Şcoala Gimnazială „Mihai David” Negreşti</t>
  </si>
  <si>
    <t>Frățiman Lăcrămioara</t>
  </si>
  <si>
    <t>Lepărdă Daria</t>
  </si>
  <si>
    <t>Postelnicu V. Ștefan-David</t>
  </si>
  <si>
    <t xml:space="preserve">Școala Gimnaziala ,,M. Sadoveanu” Vaslui </t>
  </si>
  <si>
    <t>Sofroni Maria</t>
  </si>
  <si>
    <t>Achiricioae Maria-Alexandra</t>
  </si>
  <si>
    <t>Apostoleanu Mara</t>
  </si>
  <si>
    <t>Burghelea Bianca</t>
  </si>
  <si>
    <t>Şcoala Gimnazială  „Ștefan cel Mareˮ Vaslui</t>
  </si>
  <si>
    <t>Ciubotaru Greta</t>
  </si>
  <si>
    <t>Cercel Bianca-Andreea</t>
  </si>
  <si>
    <t>Furcoi Andrada</t>
  </si>
  <si>
    <t>Oatu Daniela</t>
  </si>
  <si>
    <t>Rotariu Alexandru-Mihail</t>
  </si>
  <si>
    <t>Terinte Corina</t>
  </si>
  <si>
    <t>Boureanu Nicola</t>
  </si>
  <si>
    <t>Şcoala Gimnazială  ,,C. Motaş” Vaslui</t>
  </si>
  <si>
    <t>Doniga Mihaela</t>
  </si>
  <si>
    <t>Anghel Alisia</t>
  </si>
  <si>
    <t>Filipescu Daniela</t>
  </si>
  <si>
    <t>Bolohan Iasmina</t>
  </si>
  <si>
    <t>Enache David</t>
  </si>
  <si>
    <t>Iacob Andra</t>
  </si>
  <si>
    <t>Lupu Elena</t>
  </si>
  <si>
    <t>Năstasă Andreea</t>
  </si>
  <si>
    <t>Palade Daria</t>
  </si>
  <si>
    <t>Scarlat Sorana</t>
  </si>
  <si>
    <t>Sandu Alicia</t>
  </si>
  <si>
    <t>Bulugu Luiza</t>
  </si>
  <si>
    <t>Şcoala Gimnazială ,,C. Motaş” Vaslui</t>
  </si>
  <si>
    <t>Onilă Matei</t>
  </si>
  <si>
    <t>Mihalache Rodica</t>
  </si>
  <si>
    <t>Dumitru Alexandra</t>
  </si>
  <si>
    <t>Şfaițer Diana-Gabriela</t>
  </si>
  <si>
    <t>Burghelea Roxana</t>
  </si>
  <si>
    <t>Istrătucă Daria</t>
  </si>
  <si>
    <t>Grigoraş Miruna</t>
  </si>
  <si>
    <t>Haulică Rareş</t>
  </si>
  <si>
    <t>Cihodaru Elena</t>
  </si>
  <si>
    <t>Acatincăi Ştefania</t>
  </si>
  <si>
    <t>Afrasinei Aida</t>
  </si>
  <si>
    <t>Grigoraş Vladiana</t>
  </si>
  <si>
    <t>Sima Alexia</t>
  </si>
  <si>
    <t>Tăbăcaru Alexia</t>
  </si>
  <si>
    <t>Ciobanu Bianca</t>
  </si>
  <si>
    <t>Butnaru Iustin</t>
  </si>
  <si>
    <t>Școala Gimnazială „Ștefan cel Mareˮ Vaslui</t>
  </si>
  <si>
    <t>Barabulă Roxana</t>
  </si>
  <si>
    <t>Duca Mihaela</t>
  </si>
  <si>
    <t>Bumbu Alexia</t>
  </si>
  <si>
    <t>Bunea Roberta</t>
  </si>
  <si>
    <t>Școala Gimnazială ,,Alexandra Nechita” Vaslui</t>
  </si>
  <si>
    <t>Novac Iustina</t>
  </si>
  <si>
    <t>Liceul Teoretic „Mihail Kogălniceanu ˮ Vaslui</t>
  </si>
  <si>
    <t>Popa Irina</t>
  </si>
  <si>
    <t>Moraru Mădălina</t>
  </si>
  <si>
    <t>Bucuci Ana-Maria</t>
  </si>
  <si>
    <t>Ungureanu  Anastasia</t>
  </si>
  <si>
    <t>Şcoala Gimnazială „Vasile Alecsandriˮ Vaslui</t>
  </si>
  <si>
    <t>Ionaşcu Raluca</t>
  </si>
  <si>
    <t>Lazăr Miruna</t>
  </si>
  <si>
    <t>Sabadi Elena- Diana</t>
  </si>
  <si>
    <t>Veica Iulia</t>
  </si>
  <si>
    <t>Vieru Maria</t>
  </si>
  <si>
    <t>Ouatu Smărăndiţa</t>
  </si>
  <si>
    <t>Corlăţan Briana-Elena</t>
  </si>
  <si>
    <t>Cărare Theodora-Sabina</t>
  </si>
  <si>
    <t>Chirilă Bianca Georgiana</t>
  </si>
  <si>
    <t>Postolache Daria</t>
  </si>
  <si>
    <t>Munteanu Laura</t>
  </si>
  <si>
    <t>Cîrdei Daria-Simona</t>
  </si>
  <si>
    <t>Floria Mara</t>
  </si>
  <si>
    <t>Lică Silvia Edera</t>
  </si>
  <si>
    <t>Simiuc Andreea</t>
  </si>
  <si>
    <t>Adam Ema</t>
  </si>
  <si>
    <t>Costînceanu Ina</t>
  </si>
  <si>
    <t>Strat Niculița</t>
  </si>
  <si>
    <t>Pădurean Patricia</t>
  </si>
  <si>
    <t>Cozma Alexandra</t>
  </si>
  <si>
    <t>Boţ Alessia</t>
  </si>
  <si>
    <t>Burlacu Codrin</t>
  </si>
  <si>
    <t>Flocea Lavinia</t>
  </si>
  <si>
    <t>Ghelbere Teodora</t>
  </si>
  <si>
    <t>Stativă Viviana</t>
  </si>
  <si>
    <t>Asavei Roxana Georgiana</t>
  </si>
  <si>
    <t>Lavric Ionela Mirela</t>
  </si>
  <si>
    <t>Turculeț C. Ioana Andrada</t>
  </si>
  <si>
    <t>Gheț Octavian</t>
  </si>
  <si>
    <t>Alexa Elena- Miruna</t>
  </si>
  <si>
    <t>Chiper Teodor</t>
  </si>
  <si>
    <t>Diaconu Teodor Ștefan</t>
  </si>
  <si>
    <t>Școala Gimnazială „Dimitrie Cantemir” Vaslui</t>
  </si>
  <si>
    <t>Baciu Alina Eugenia</t>
  </si>
  <si>
    <t>Șerban Bianca</t>
  </si>
  <si>
    <t>Turbatu Miruna</t>
  </si>
  <si>
    <t>Avădanei Andrada</t>
  </si>
  <si>
    <t>Secuianu Alexandra Ştefania</t>
  </si>
  <si>
    <t>Pruteanu Alexandra Iuliana</t>
  </si>
  <si>
    <t>Harja Emanuela</t>
  </si>
  <si>
    <t>Bazon Ingrid Maria</t>
  </si>
  <si>
    <t>Epure Miruna-Ioana</t>
  </si>
  <si>
    <t>Chiriac Laura</t>
  </si>
  <si>
    <t>Vătămanu Florența</t>
  </si>
  <si>
    <t>Grosu Ana-Maria</t>
  </si>
  <si>
    <t>Manea Alexandra</t>
  </si>
  <si>
    <t>Arsene Andreea</t>
  </si>
  <si>
    <t>Alexăndroae Ana</t>
  </si>
  <si>
    <t>Văleanu Ecaterina</t>
  </si>
  <si>
    <t>Badac Maria</t>
  </si>
  <si>
    <t>Caliniuc Emiliana</t>
  </si>
  <si>
    <t>Macovei S. Catrinel Diana</t>
  </si>
  <si>
    <t>Școala Gimnaziala ,,M. Sadoveanu” Vaslui</t>
  </si>
  <si>
    <t>Acsinte F. Ana Maria</t>
  </si>
  <si>
    <t>Liceul Teoretic „Emil Racovițăˮ Vaslui</t>
  </si>
  <si>
    <t>Ghelbere Cristina</t>
  </si>
  <si>
    <t>Gurguţă Miriam</t>
  </si>
  <si>
    <t>Irimia Diana</t>
  </si>
  <si>
    <t>Chiriţă Denisa Teodora</t>
  </si>
  <si>
    <t>Bahman Mihaela Dumitriţa</t>
  </si>
  <si>
    <t>Nechita Mariana</t>
  </si>
  <si>
    <t>Liceul Tehnologic “N.Iorga” Negrești</t>
  </si>
  <si>
    <t>Baciu Irina</t>
  </si>
  <si>
    <t>Botezatu Georgiana</t>
  </si>
  <si>
    <t>Luchian Didița</t>
  </si>
  <si>
    <t>Dumitriu Olivia Georgiana</t>
  </si>
  <si>
    <t>Zota Denisa</t>
  </si>
  <si>
    <t>Budaca Ovidiu</t>
  </si>
  <si>
    <t>Lupu Carmen Ana-Maria</t>
  </si>
  <si>
    <t>Goran M. Rahela</t>
  </si>
  <si>
    <t>Pleșoianu Anca</t>
  </si>
  <si>
    <t>Tofănel Raisa</t>
  </si>
  <si>
    <t>Dediu Remus Valentin</t>
  </si>
  <si>
    <t>Nicolescu Irina</t>
  </si>
  <si>
    <t>Școala Gimnazială „Mihail Sadoveanu” Huși</t>
  </si>
  <si>
    <t>Solomon Nicoleta</t>
  </si>
  <si>
    <t>Istrate Artemice</t>
  </si>
  <si>
    <t>Școala Gimnazială Râșești</t>
  </si>
  <si>
    <t>Ghidu Claudia Mirela</t>
  </si>
  <si>
    <t>Ciobotariu Alexandru</t>
  </si>
  <si>
    <t>CNCV Huși</t>
  </si>
  <si>
    <t>Marin Mirela</t>
  </si>
  <si>
    <t>Bucos Daniela Raluca</t>
  </si>
  <si>
    <t>Solomon Lãcrãmioara</t>
  </si>
  <si>
    <t>Şcoala Gimnazială „Mihail Sadoveanu” Huși</t>
  </si>
  <si>
    <t>Albișteanu Albert</t>
  </si>
  <si>
    <t>Croitoru Ecaterina</t>
  </si>
  <si>
    <t>Paraschiv Ianisia</t>
  </si>
  <si>
    <t>Savin Teodora</t>
  </si>
  <si>
    <t>Școala Gimnazială „Mihail Sadoveanu”, Huși</t>
  </si>
  <si>
    <t>Rariţã Alexandru</t>
  </si>
  <si>
    <t>Bălan Maria Ștefania</t>
  </si>
  <si>
    <t>Hodea Carmen</t>
  </si>
  <si>
    <t>Vrăjitoru Bogdan</t>
  </si>
  <si>
    <t>Prodea Cosmin Ioan</t>
  </si>
  <si>
    <t>Beanu Ștefania</t>
  </si>
  <si>
    <t>Roman Otilia</t>
  </si>
  <si>
    <t>Munteanu Casandra</t>
  </si>
  <si>
    <t>Costin Maria Ruxandra</t>
  </si>
  <si>
    <t>Școala Gimnazială „Anastasie Panu” Huși</t>
  </si>
  <si>
    <t>Benchea Oana</t>
  </si>
  <si>
    <t>Sîrbu Andreea</t>
  </si>
  <si>
    <t>Mihăiță Tudor</t>
  </si>
  <si>
    <t>Roșca Silviu</t>
  </si>
  <si>
    <t>Ghidu Claudia</t>
  </si>
  <si>
    <t>Ciobanu Răzvan</t>
  </si>
  <si>
    <t>Tofan Sabrina</t>
  </si>
  <si>
    <t>Ghiță Enache Stela</t>
  </si>
  <si>
    <t>Năforniță Andra Maria</t>
  </si>
  <si>
    <t>Popa Elena</t>
  </si>
  <si>
    <t>Boroș Xenia</t>
  </si>
  <si>
    <t>Amarandei Viviana</t>
  </si>
  <si>
    <t>Patraș Andra</t>
  </si>
  <si>
    <t>Pintea Nicolae</t>
  </si>
  <si>
    <t>Croitoru Luminița</t>
  </si>
  <si>
    <t>Solomon Carina</t>
  </si>
  <si>
    <t>Pisaltu Hristina</t>
  </si>
  <si>
    <t>Cotoi Cătălina</t>
  </si>
  <si>
    <t>Popa Ana</t>
  </si>
  <si>
    <t>Bărbieru Ioana</t>
  </si>
  <si>
    <t>Popa Cristina</t>
  </si>
  <si>
    <t>Oanea Ștefania</t>
  </si>
  <si>
    <t>Hector Gabriela</t>
  </si>
  <si>
    <t>Bejan Roxana</t>
  </si>
  <si>
    <t>Popa Maria</t>
  </si>
  <si>
    <t>Bejenaru Raluca</t>
  </si>
  <si>
    <t>Avram Carmen Any</t>
  </si>
  <si>
    <t>Pascal Maria</t>
  </si>
  <si>
    <t>Chiroșcă Iulia Diana</t>
  </si>
  <si>
    <t>Zamfir Raluca</t>
  </si>
  <si>
    <t>Ciot Andreea</t>
  </si>
  <si>
    <t>Cotaie Ștefania</t>
  </si>
  <si>
    <t>17 martie 2018</t>
  </si>
  <si>
    <t>Angheluță Diana</t>
  </si>
  <si>
    <t>Bălan Daria</t>
  </si>
  <si>
    <t>Școala Gimnazială „George Tutoveanu”</t>
  </si>
  <si>
    <t>Căruţaşu Cristina</t>
  </si>
  <si>
    <t>Negruţ Cristina</t>
  </si>
  <si>
    <t>Râpă Alexia</t>
  </si>
  <si>
    <t>Duțu Daria</t>
  </si>
  <si>
    <t>Dănăilă Maria Anastasia</t>
  </si>
  <si>
    <t>Colegiul Național „Gh. Roșca Codreanu” Bârlad</t>
  </si>
  <si>
    <t>Școala Gimnazială „Ep. Iacov Antonovici”</t>
  </si>
  <si>
    <t>Școala Gimnazială ,,Iorgu Radu” Bârlad</t>
  </si>
  <si>
    <t>Boroş  Carolina</t>
  </si>
  <si>
    <t>Coman Alina</t>
  </si>
  <si>
    <t>Enache Bianca</t>
  </si>
  <si>
    <t>Turcu Ivona</t>
  </si>
  <si>
    <t>Dumitriu Teodora</t>
  </si>
  <si>
    <t>Colegiul Național ″Gh. Roșca Codreanu” Bârlad</t>
  </si>
  <si>
    <t>Popa Maria Mihaela</t>
  </si>
  <si>
    <t>Postolachi Sara</t>
  </si>
  <si>
    <t>Chirilă Ștefan</t>
  </si>
  <si>
    <t>Buhuș Bianca</t>
  </si>
  <si>
    <t>Croitoru Edit</t>
  </si>
  <si>
    <t>Bănceanu Eva</t>
  </si>
  <si>
    <t>Solomon Ana Daria</t>
  </si>
  <si>
    <t>Brăescu Adina Oana</t>
  </si>
  <si>
    <t>Butunoi Alesia</t>
  </si>
  <si>
    <t>Școala Gimnazială ”George Tutoveanu”</t>
  </si>
  <si>
    <t>Școala Gimnazială „Vasile Pârvan” Bârlad</t>
  </si>
  <si>
    <t>Ştefănică Maria</t>
  </si>
  <si>
    <t>Nechifor Rhiana</t>
  </si>
  <si>
    <t>Novac  Alexandra</t>
  </si>
  <si>
    <t>Tănase Anastasia</t>
  </si>
  <si>
    <t>Apostu Cleopatra</t>
  </si>
  <si>
    <t>Pascu Andreia</t>
  </si>
  <si>
    <t>Școala Gimnazială "Ep. Iacov Antonovici”</t>
  </si>
  <si>
    <t xml:space="preserve">Colegiul Național „Gh. Roșca Codreanu” </t>
  </si>
  <si>
    <t>Alexa Robert</t>
  </si>
  <si>
    <t>Carp Robert-George</t>
  </si>
  <si>
    <t>Școala Gimnazială Nr.1, Sat Blăgești</t>
  </si>
  <si>
    <t>Partene Dorina</t>
  </si>
  <si>
    <t>Darie Nuria</t>
  </si>
  <si>
    <t>Colegiul Național ″Gh. Roșca Codreanu Bârlad</t>
  </si>
  <si>
    <t>Mereuţă Andreea</t>
  </si>
  <si>
    <t>Herghelegiu Bianca</t>
  </si>
  <si>
    <t>Dorneanu Diana Delia</t>
  </si>
  <si>
    <t>Dascălu Paula</t>
  </si>
  <si>
    <t>Rotaru Delia</t>
  </si>
  <si>
    <t>Vicol Narcisa</t>
  </si>
  <si>
    <t>Țufescu  V. Mihnea-Ștefan</t>
  </si>
  <si>
    <t>Nechita Ștefania Ruxandra</t>
  </si>
  <si>
    <t>Ursu Octavian</t>
  </si>
  <si>
    <t>Bercea Andrada</t>
  </si>
  <si>
    <t>Costache Aryana</t>
  </si>
  <si>
    <t>Mihăilă Delia Ștefania</t>
  </si>
  <si>
    <t>Stan Rareș</t>
  </si>
  <si>
    <t>Isac Alexia</t>
  </si>
  <si>
    <t>Arsene Teofana</t>
  </si>
  <si>
    <t>Boţoroga Aura-Maria</t>
  </si>
  <si>
    <t>Dudău Maria</t>
  </si>
  <si>
    <t>Bejenaru Mario</t>
  </si>
  <si>
    <t>Dobrovolschi Nicole</t>
  </si>
  <si>
    <t>Costan Diana</t>
  </si>
  <si>
    <t>Cozma Smaranda</t>
  </si>
  <si>
    <t>Munteanu Mihăiţă</t>
  </si>
  <si>
    <t>Turtea  C. George</t>
  </si>
  <si>
    <t xml:space="preserve">Școala Gimnazială ”Manolache Costache Epureanu” </t>
  </si>
  <si>
    <t>Cncv Huși</t>
  </si>
  <si>
    <t>Școala Gimnazială ,,Iorgu Radu Bârlad</t>
  </si>
  <si>
    <t>Şcoala Gimnazialǎ Nr.1, Sat Sǎlceni</t>
  </si>
  <si>
    <t>Școala Gimnazială „Ștefan Cel Mareˮ Vaslui</t>
  </si>
  <si>
    <t>Şcoala Gimnazială De Arte N. N. Tonitza -  Bârlad</t>
  </si>
  <si>
    <t>Școala Gimnazială "Vasile Pârvan" Bârlad</t>
  </si>
  <si>
    <t>Școala Gimnazială Nr. 1 Perieni</t>
  </si>
  <si>
    <t>Crăescu Mariana</t>
  </si>
  <si>
    <t>Ghiur Ioana</t>
  </si>
  <si>
    <t>Mitroi Mihaela</t>
  </si>
  <si>
    <t>Goga Lenuţa</t>
  </si>
  <si>
    <t>Boroş Carolina</t>
  </si>
  <si>
    <t>Sandu  Monica</t>
  </si>
  <si>
    <t>Caranfil Teodora</t>
  </si>
  <si>
    <t>Budeș  V. Maria-Andreea</t>
  </si>
  <si>
    <t>Luncă Diana</t>
  </si>
  <si>
    <t>Hobjilă Bianca</t>
  </si>
  <si>
    <t>Constantin Daniela</t>
  </si>
  <si>
    <t>Savin Cătălina</t>
  </si>
  <si>
    <t>Ifrim Daria</t>
  </si>
  <si>
    <t>Bîra Diana</t>
  </si>
  <si>
    <t>Surugiu  D. Maria-Beatrice</t>
  </si>
  <si>
    <t>Samoilă Alexandra</t>
  </si>
  <si>
    <t>Arteni Cătălina</t>
  </si>
  <si>
    <t>Tătaru Miruna</t>
  </si>
  <si>
    <t>Balan Andrada</t>
  </si>
  <si>
    <t>Dobromir Laura</t>
  </si>
  <si>
    <t>Agachi Annais Alexandra</t>
  </si>
  <si>
    <t>Tăbușcă Patricia</t>
  </si>
  <si>
    <t>Tinică Crisantha</t>
  </si>
  <si>
    <t>Țurcanu Miruna</t>
  </si>
  <si>
    <t>Școala Gimnazială "Manolache Costache Epureanu”</t>
  </si>
  <si>
    <t>Şcoala Gimnaziala ,,Dimitrie Negrutiu “ Pogonești</t>
  </si>
  <si>
    <t xml:space="preserve">Școala Gimnazială „Iorgu Radu” </t>
  </si>
  <si>
    <t>Şcoala Gimnazială  „Ștefan Cel Mareˮ Vaslui</t>
  </si>
  <si>
    <t>Școala Gimnazială ”Manolache Costache Epureanu” - Bârlad</t>
  </si>
  <si>
    <t>Școala Gimnazială Nr.1 Gara Banca</t>
  </si>
  <si>
    <t>Şcoala Gimnazială „Vasile Pârvan” Bârlad</t>
  </si>
  <si>
    <t>Școala Gimnazială ,,Mihai Eminescu”, Sat Laza</t>
  </si>
  <si>
    <t>Cîrjonţu Mihaela</t>
  </si>
  <si>
    <t>Cărăbăţ Niculina</t>
  </si>
  <si>
    <t>Păvălescu Cristina</t>
  </si>
  <si>
    <t>Acasandrei Mihaela</t>
  </si>
  <si>
    <t>Tănase Licuţa</t>
  </si>
  <si>
    <t>Stoleriu Ana</t>
  </si>
  <si>
    <t>Postolache Dana Camelia</t>
  </si>
  <si>
    <t>Manolache Claudia</t>
  </si>
  <si>
    <t>Roșca Lucian</t>
  </si>
  <si>
    <t>Bicher Miruna</t>
  </si>
  <si>
    <t>Marandiş Andreea</t>
  </si>
  <si>
    <t>Maxim Bianca Ana Maria</t>
  </si>
  <si>
    <t>Pelin  C. Ioana-Claudia</t>
  </si>
  <si>
    <t>Mîrzac Andrei</t>
  </si>
  <si>
    <t>Pavel Lorena</t>
  </si>
  <si>
    <t>Onu Paula</t>
  </si>
  <si>
    <t>Popa  D. Ana-Maria- Ștefana</t>
  </si>
  <si>
    <t>Cucoş Cosmina</t>
  </si>
  <si>
    <t>Doru Mihnea</t>
  </si>
  <si>
    <t>Foiea Erika</t>
  </si>
  <si>
    <t>Pană Atanasia</t>
  </si>
  <si>
    <t>Popa Andreea</t>
  </si>
  <si>
    <t>Codreanu Maria Cătălina</t>
  </si>
  <si>
    <t>Stănescu Sabina</t>
  </si>
  <si>
    <t>Chiriac Paula-Oana</t>
  </si>
  <si>
    <t>Chipirliu Denis</t>
  </si>
  <si>
    <t>Lungu Daria Elena</t>
  </si>
  <si>
    <t>Bulimar  D. Larisa-Lucia</t>
  </si>
  <si>
    <t>Ghețău Alexandru</t>
  </si>
  <si>
    <t>Bîgu Rareș Alexandru</t>
  </si>
  <si>
    <t>Cîrjonţu Delia</t>
  </si>
  <si>
    <t>Croitoru Ioana</t>
  </si>
  <si>
    <t>Hamza Răzvan</t>
  </si>
  <si>
    <t>Muntenașu Irina</t>
  </si>
  <si>
    <t>Şcoala Gimnazială Nr. 1 Pogana</t>
  </si>
  <si>
    <t>Școala Gimnazială "Emil Juvara" Sărațeni</t>
  </si>
  <si>
    <t>Dobrin Elena Magdalena</t>
  </si>
  <si>
    <t>Sandu Monica</t>
  </si>
  <si>
    <t>Boroș Carolina</t>
  </si>
  <si>
    <t>Căruțașu Cristina</t>
  </si>
  <si>
    <t>Coman Octavian</t>
  </si>
  <si>
    <t>Cărăbăț Niculina</t>
  </si>
  <si>
    <t>Goga Lenuța</t>
  </si>
  <si>
    <t>Hamza Viorica</t>
  </si>
  <si>
    <t>Amariei Ștefania</t>
  </si>
  <si>
    <t>Bîrgău Elena</t>
  </si>
  <si>
    <t>Bîzgan Bianca</t>
  </si>
  <si>
    <t>Enache Dragoş-Alexandru</t>
  </si>
  <si>
    <t>Gangu Cătălina</t>
  </si>
  <si>
    <t>Huluță Ștefana</t>
  </si>
  <si>
    <t>Obreja Alexia</t>
  </si>
  <si>
    <t>Pavel Andreea Cătălina</t>
  </si>
  <si>
    <t>Popa Maria-Cătălina</t>
  </si>
  <si>
    <t>Tonița Adela</t>
  </si>
  <si>
    <t>Liceul Pedagogic ”Ioan Popescu”, Bârlad</t>
  </si>
  <si>
    <t>Liceul Teoretic ”Mihai Eminescu”, Bârlad</t>
  </si>
  <si>
    <t>Bănceanu Anca</t>
  </si>
  <si>
    <t>Stoica Diana</t>
  </si>
  <si>
    <t>Mereuță Andreea</t>
  </si>
  <si>
    <t>Cososchi Mihaela</t>
  </si>
  <si>
    <t>Stoica Camelia</t>
  </si>
  <si>
    <t>Apostu Giulia</t>
  </si>
  <si>
    <t>Dănilă Vt. Ines Cristina</t>
  </si>
  <si>
    <t>Jacotă Andreea</t>
  </si>
  <si>
    <t>Onică Elena</t>
  </si>
  <si>
    <t>Perju Maia</t>
  </si>
  <si>
    <t>Ștefăniță Lucy Ana-Maria</t>
  </si>
  <si>
    <t>Banceanu Anca</t>
  </si>
  <si>
    <t xml:space="preserve">Popa Anastasia </t>
  </si>
  <si>
    <t>Baltag   Cristina</t>
  </si>
  <si>
    <t>Bîgu Andrada</t>
  </si>
  <si>
    <t>Pavel Nicoleta</t>
  </si>
  <si>
    <t>Varvara Florina</t>
  </si>
  <si>
    <t>Bojian Raluca</t>
  </si>
  <si>
    <t>Oportov Mihaela</t>
  </si>
  <si>
    <t>Dobrea Gabriela</t>
  </si>
  <si>
    <t>NR. CRT</t>
  </si>
  <si>
    <t>Gherasim Amalia</t>
  </si>
  <si>
    <t>REZULTATE OLIMPIADA  DE LIMBA ŞI LITERATURA ROMÂNĂ, ETAPA JUDETEANA</t>
  </si>
  <si>
    <t>REZULTATE OLIMPIADA  DE LIMBA ŞI LITERATURA ROMÂNĂ, ETAPA JUDEŢEANĂ</t>
  </si>
  <si>
    <r>
      <t xml:space="preserve">UNITATEA </t>
    </r>
    <r>
      <rPr>
        <b/>
        <sz val="11"/>
        <rFont val="Times New Roman"/>
        <family val="1"/>
      </rPr>
      <t>DE ÎNVĂŢĂ</t>
    </r>
    <r>
      <rPr>
        <b/>
        <sz val="11"/>
        <color indexed="8"/>
        <rFont val="Times New Roman"/>
        <family val="1"/>
      </rPr>
      <t>MÂNT</t>
    </r>
  </si>
  <si>
    <t>absent</t>
  </si>
  <si>
    <t>Inspector scolar pentru limba si literatura romana,</t>
  </si>
  <si>
    <t>Prof. Mihaela Dumitrita BAHMAN</t>
  </si>
  <si>
    <t>Director,</t>
  </si>
  <si>
    <t>Anca ANUSCA POPA</t>
  </si>
  <si>
    <t xml:space="preserve">       Director,</t>
  </si>
  <si>
    <t xml:space="preserve">                  Director,</t>
  </si>
  <si>
    <t xml:space="preserve">          Director,</t>
  </si>
  <si>
    <t xml:space="preserve">            Director,</t>
  </si>
  <si>
    <t>3 martie2018</t>
  </si>
  <si>
    <t>CLASA a V-a</t>
  </si>
  <si>
    <t>CLASA a VIII-a</t>
  </si>
  <si>
    <t>CLASA a IX-a</t>
  </si>
  <si>
    <t>CLASA a X-a</t>
  </si>
  <si>
    <t>CLASA a XI-a</t>
  </si>
  <si>
    <t>CLASA a VI-a</t>
  </si>
  <si>
    <t xml:space="preserve">        Director, </t>
  </si>
  <si>
    <t>CLASA a VII-a</t>
  </si>
  <si>
    <t>Anca ANUŞCĂ POPA</t>
  </si>
  <si>
    <t xml:space="preserve">   Director,</t>
  </si>
  <si>
    <r>
      <t xml:space="preserve">Anca </t>
    </r>
    <r>
      <rPr>
        <sz val="11"/>
        <color indexed="8"/>
        <rFont val="Calibri"/>
        <family val="2"/>
        <scheme val="minor"/>
      </rPr>
      <t>ANUŞCĂ POPA</t>
    </r>
  </si>
  <si>
    <t>CLASA a XII-a</t>
  </si>
  <si>
    <t>91,5</t>
  </si>
  <si>
    <t>72,5</t>
  </si>
  <si>
    <t>84,5</t>
  </si>
  <si>
    <t>67,5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</si>
</sst>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Times New Roman"/>
      <family val="1"/>
    </font>
    <font>
      <sz val="12"/>
      <color indexed="8"/>
      <name val="Palatino Linotype"/>
      <family val="1"/>
    </font>
    <font>
      <sz val="12"/>
      <color rgb="FF00000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1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15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15" fontId="1" fillId="0" borderId="0" xfId="0" applyNumberFormat="1" applyFont="1" applyBorder="1" applyAlignment="1"/>
    <xf numFmtId="0" fontId="1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Alignment="1"/>
    <xf numFmtId="0" fontId="1" fillId="0" borderId="0" xfId="0" applyFont="1" applyAlignment="1">
      <alignment vertical="center"/>
    </xf>
    <xf numFmtId="15" fontId="1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5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67"/>
  <sheetViews>
    <sheetView tabSelected="1" view="pageLayout" workbookViewId="0">
      <selection activeCell="D17" sqref="D17"/>
    </sheetView>
  </sheetViews>
  <sheetFormatPr defaultRowHeight="15" x14ac:dyDescent="0.25"/>
  <cols>
    <col min="1" max="1" width="7.28515625" customWidth="1"/>
    <col min="2" max="2" width="25.7109375" customWidth="1"/>
    <col min="3" max="3" width="11.42578125" style="24" customWidth="1"/>
    <col min="4" max="4" width="41.7109375" customWidth="1"/>
    <col min="5" max="5" width="23.42578125" customWidth="1"/>
    <col min="6" max="6" width="11.7109375" style="75" customWidth="1"/>
  </cols>
  <sheetData>
    <row r="4" spans="1:6" x14ac:dyDescent="0.25">
      <c r="A4" s="93" t="s">
        <v>397</v>
      </c>
      <c r="B4" s="93"/>
      <c r="C4" s="93"/>
      <c r="D4" s="93"/>
      <c r="E4" s="93"/>
      <c r="F4" s="93"/>
    </row>
    <row r="5" spans="1:6" x14ac:dyDescent="0.25">
      <c r="A5" s="93"/>
      <c r="B5" s="93"/>
      <c r="C5" s="93"/>
      <c r="D5" s="93"/>
      <c r="E5" s="93"/>
      <c r="F5" s="93"/>
    </row>
    <row r="6" spans="1:6" x14ac:dyDescent="0.25">
      <c r="A6" s="94" t="s">
        <v>409</v>
      </c>
      <c r="B6" s="94"/>
      <c r="C6" s="94"/>
      <c r="D6" s="94"/>
      <c r="E6" s="94"/>
      <c r="F6" s="94"/>
    </row>
    <row r="7" spans="1:6" x14ac:dyDescent="0.25">
      <c r="A7" s="82"/>
      <c r="B7" s="82"/>
      <c r="C7" s="82"/>
      <c r="D7" s="82"/>
      <c r="E7" s="82"/>
      <c r="F7" s="82"/>
    </row>
    <row r="8" spans="1:6" x14ac:dyDescent="0.25">
      <c r="A8" s="94" t="s">
        <v>410</v>
      </c>
      <c r="B8" s="94"/>
      <c r="C8" s="94"/>
      <c r="D8" s="94"/>
      <c r="E8" s="94"/>
      <c r="F8" s="94"/>
    </row>
    <row r="9" spans="1:6" x14ac:dyDescent="0.25">
      <c r="A9" s="14"/>
      <c r="B9" s="15"/>
      <c r="C9" s="15"/>
      <c r="D9" s="15"/>
      <c r="E9" s="15"/>
      <c r="F9" s="73"/>
    </row>
    <row r="10" spans="1:6" ht="30.75" customHeight="1" x14ac:dyDescent="0.25">
      <c r="A10" s="2" t="s">
        <v>0</v>
      </c>
      <c r="B10" s="7" t="s">
        <v>1</v>
      </c>
      <c r="C10" s="74" t="s">
        <v>4</v>
      </c>
      <c r="D10" s="7" t="s">
        <v>2</v>
      </c>
      <c r="E10" s="7" t="s">
        <v>3</v>
      </c>
    </row>
    <row r="11" spans="1:6" ht="15" customHeight="1" x14ac:dyDescent="0.25">
      <c r="A11" s="4">
        <v>1</v>
      </c>
      <c r="B11" s="43" t="s">
        <v>27</v>
      </c>
      <c r="C11" s="80">
        <v>99.5</v>
      </c>
      <c r="D11" s="43" t="s">
        <v>13</v>
      </c>
      <c r="E11" s="43" t="s">
        <v>14</v>
      </c>
    </row>
    <row r="12" spans="1:6" ht="15" customHeight="1" x14ac:dyDescent="0.25">
      <c r="A12" s="4">
        <v>2</v>
      </c>
      <c r="B12" s="60" t="s">
        <v>166</v>
      </c>
      <c r="C12" s="81" t="s">
        <v>400</v>
      </c>
      <c r="D12" s="61" t="s">
        <v>161</v>
      </c>
      <c r="E12" s="53" t="s">
        <v>162</v>
      </c>
    </row>
    <row r="13" spans="1:6" ht="15" customHeight="1" x14ac:dyDescent="0.25">
      <c r="A13" s="4">
        <v>3</v>
      </c>
      <c r="B13" s="43" t="s">
        <v>250</v>
      </c>
      <c r="C13" s="80">
        <v>89</v>
      </c>
      <c r="D13" s="43" t="s">
        <v>224</v>
      </c>
      <c r="E13" s="43" t="s">
        <v>231</v>
      </c>
    </row>
    <row r="14" spans="1:6" ht="15" customHeight="1" x14ac:dyDescent="0.25">
      <c r="A14" s="4">
        <v>4</v>
      </c>
      <c r="B14" s="43" t="s">
        <v>40</v>
      </c>
      <c r="C14" s="80">
        <v>101</v>
      </c>
      <c r="D14" s="43" t="s">
        <v>30</v>
      </c>
      <c r="E14" s="43" t="s">
        <v>41</v>
      </c>
    </row>
    <row r="15" spans="1:6" ht="15" customHeight="1" x14ac:dyDescent="0.25">
      <c r="A15" s="4">
        <v>5</v>
      </c>
      <c r="B15" s="43" t="s">
        <v>214</v>
      </c>
      <c r="C15" s="80">
        <v>101</v>
      </c>
      <c r="D15" s="43" t="s">
        <v>216</v>
      </c>
      <c r="E15" s="43" t="s">
        <v>217</v>
      </c>
    </row>
    <row r="16" spans="1:6" ht="15" customHeight="1" x14ac:dyDescent="0.25">
      <c r="A16" s="4">
        <v>6</v>
      </c>
      <c r="B16" s="43" t="s">
        <v>28</v>
      </c>
      <c r="C16" s="80">
        <v>100</v>
      </c>
      <c r="D16" s="43" t="s">
        <v>13</v>
      </c>
      <c r="E16" s="43" t="s">
        <v>14</v>
      </c>
    </row>
    <row r="17" spans="1:5" ht="15" customHeight="1" x14ac:dyDescent="0.25">
      <c r="A17" s="4">
        <v>7</v>
      </c>
      <c r="B17" s="43" t="s">
        <v>246</v>
      </c>
      <c r="C17" s="80">
        <v>101</v>
      </c>
      <c r="D17" s="43" t="s">
        <v>216</v>
      </c>
      <c r="E17" s="43" t="s">
        <v>217</v>
      </c>
    </row>
    <row r="18" spans="1:5" ht="15" customHeight="1" x14ac:dyDescent="0.25">
      <c r="A18" s="4">
        <v>8</v>
      </c>
      <c r="B18" s="43" t="s">
        <v>19</v>
      </c>
      <c r="C18" s="81">
        <v>104</v>
      </c>
      <c r="D18" s="49" t="s">
        <v>6</v>
      </c>
      <c r="E18" s="49" t="s">
        <v>7</v>
      </c>
    </row>
    <row r="19" spans="1:5" ht="15" customHeight="1" x14ac:dyDescent="0.25">
      <c r="A19" s="4">
        <v>9</v>
      </c>
      <c r="B19" s="43" t="s">
        <v>215</v>
      </c>
      <c r="C19" s="80">
        <v>95</v>
      </c>
      <c r="D19" s="43" t="s">
        <v>216</v>
      </c>
      <c r="E19" s="43" t="s">
        <v>218</v>
      </c>
    </row>
    <row r="20" spans="1:5" ht="15" customHeight="1" x14ac:dyDescent="0.25">
      <c r="A20" s="4">
        <v>10</v>
      </c>
      <c r="B20" s="43" t="s">
        <v>236</v>
      </c>
      <c r="C20" s="80">
        <v>96</v>
      </c>
      <c r="D20" s="43" t="s">
        <v>240</v>
      </c>
      <c r="E20" s="43" t="s">
        <v>217</v>
      </c>
    </row>
    <row r="21" spans="1:5" ht="15" customHeight="1" x14ac:dyDescent="0.25">
      <c r="A21" s="4">
        <v>11</v>
      </c>
      <c r="B21" s="43" t="s">
        <v>42</v>
      </c>
      <c r="C21" s="80">
        <v>92.5</v>
      </c>
      <c r="D21" s="43" t="s">
        <v>38</v>
      </c>
      <c r="E21" s="43" t="s">
        <v>39</v>
      </c>
    </row>
    <row r="22" spans="1:5" ht="15" customHeight="1" x14ac:dyDescent="0.25">
      <c r="A22" s="4">
        <v>12</v>
      </c>
      <c r="B22" s="43" t="s">
        <v>37</v>
      </c>
      <c r="C22" s="80">
        <v>99</v>
      </c>
      <c r="D22" s="43" t="s">
        <v>38</v>
      </c>
      <c r="E22" s="43" t="s">
        <v>39</v>
      </c>
    </row>
    <row r="23" spans="1:5" ht="15" customHeight="1" x14ac:dyDescent="0.25">
      <c r="A23" s="4">
        <v>13</v>
      </c>
      <c r="B23" s="43" t="s">
        <v>238</v>
      </c>
      <c r="C23" s="80">
        <v>91</v>
      </c>
      <c r="D23" s="43" t="s">
        <v>224</v>
      </c>
      <c r="E23" s="43" t="s">
        <v>226</v>
      </c>
    </row>
    <row r="24" spans="1:5" ht="15" customHeight="1" x14ac:dyDescent="0.25">
      <c r="A24" s="4">
        <v>14</v>
      </c>
      <c r="B24" s="60" t="s">
        <v>163</v>
      </c>
      <c r="C24" s="81">
        <v>100</v>
      </c>
      <c r="D24" s="61" t="s">
        <v>158</v>
      </c>
      <c r="E24" s="53" t="s">
        <v>159</v>
      </c>
    </row>
    <row r="25" spans="1:5" ht="15" customHeight="1" x14ac:dyDescent="0.25">
      <c r="A25" s="4">
        <v>15</v>
      </c>
      <c r="B25" s="43" t="s">
        <v>234</v>
      </c>
      <c r="C25" s="80">
        <v>87</v>
      </c>
      <c r="D25" s="43" t="s">
        <v>223</v>
      </c>
      <c r="E25" s="43" t="s">
        <v>235</v>
      </c>
    </row>
    <row r="26" spans="1:5" ht="15" customHeight="1" x14ac:dyDescent="0.25">
      <c r="A26" s="4">
        <v>16</v>
      </c>
      <c r="B26" s="43" t="s">
        <v>29</v>
      </c>
      <c r="C26" s="80">
        <v>106.5</v>
      </c>
      <c r="D26" s="43" t="s">
        <v>30</v>
      </c>
      <c r="E26" s="43" t="s">
        <v>31</v>
      </c>
    </row>
    <row r="27" spans="1:5" ht="15" customHeight="1" x14ac:dyDescent="0.25">
      <c r="A27" s="4">
        <v>17</v>
      </c>
      <c r="B27" s="43" t="s">
        <v>239</v>
      </c>
      <c r="C27" s="80">
        <v>77</v>
      </c>
      <c r="D27" s="43" t="s">
        <v>241</v>
      </c>
      <c r="E27" s="43" t="s">
        <v>242</v>
      </c>
    </row>
    <row r="28" spans="1:5" ht="15" customHeight="1" x14ac:dyDescent="0.25">
      <c r="A28" s="4">
        <v>18</v>
      </c>
      <c r="B28" s="43" t="s">
        <v>251</v>
      </c>
      <c r="C28" s="80">
        <v>84</v>
      </c>
      <c r="D28" s="43" t="s">
        <v>252</v>
      </c>
      <c r="E28" s="43"/>
    </row>
    <row r="29" spans="1:5" ht="15" customHeight="1" x14ac:dyDescent="0.25">
      <c r="A29" s="4">
        <v>19</v>
      </c>
      <c r="B29" s="43" t="s">
        <v>32</v>
      </c>
      <c r="C29" s="80">
        <v>103</v>
      </c>
      <c r="D29" s="43" t="s">
        <v>21</v>
      </c>
      <c r="E29" s="43" t="s">
        <v>22</v>
      </c>
    </row>
    <row r="30" spans="1:5" ht="15" customHeight="1" x14ac:dyDescent="0.25">
      <c r="A30" s="4">
        <v>20</v>
      </c>
      <c r="B30" s="43" t="s">
        <v>233</v>
      </c>
      <c r="C30" s="80" t="s">
        <v>400</v>
      </c>
      <c r="D30" s="43" t="s">
        <v>222</v>
      </c>
      <c r="E30" s="43" t="s">
        <v>218</v>
      </c>
    </row>
    <row r="31" spans="1:5" ht="15" customHeight="1" x14ac:dyDescent="0.25">
      <c r="A31" s="4">
        <v>21</v>
      </c>
      <c r="B31" s="43" t="s">
        <v>20</v>
      </c>
      <c r="C31" s="80">
        <v>83</v>
      </c>
      <c r="D31" s="43" t="s">
        <v>21</v>
      </c>
      <c r="E31" s="43" t="s">
        <v>22</v>
      </c>
    </row>
    <row r="32" spans="1:5" ht="15" customHeight="1" x14ac:dyDescent="0.25">
      <c r="A32" s="4">
        <v>22</v>
      </c>
      <c r="B32" s="13" t="s">
        <v>160</v>
      </c>
      <c r="C32" s="81">
        <v>88.5</v>
      </c>
      <c r="D32" s="17" t="s">
        <v>161</v>
      </c>
      <c r="E32" s="17" t="s">
        <v>162</v>
      </c>
    </row>
    <row r="33" spans="1:5" ht="15" customHeight="1" x14ac:dyDescent="0.25">
      <c r="A33" s="4">
        <v>23</v>
      </c>
      <c r="B33" s="43" t="s">
        <v>8</v>
      </c>
      <c r="C33" s="80">
        <v>104</v>
      </c>
      <c r="D33" s="43" t="s">
        <v>9</v>
      </c>
      <c r="E33" s="49" t="s">
        <v>10</v>
      </c>
    </row>
    <row r="34" spans="1:5" ht="15" customHeight="1" x14ac:dyDescent="0.25">
      <c r="A34" s="4">
        <v>24</v>
      </c>
      <c r="B34" s="43" t="s">
        <v>12</v>
      </c>
      <c r="C34" s="80">
        <v>105.5</v>
      </c>
      <c r="D34" s="43" t="s">
        <v>13</v>
      </c>
      <c r="E34" s="43" t="s">
        <v>14</v>
      </c>
    </row>
    <row r="35" spans="1:5" ht="15" customHeight="1" x14ac:dyDescent="0.25">
      <c r="A35" s="4">
        <v>25</v>
      </c>
      <c r="B35" s="43" t="s">
        <v>212</v>
      </c>
      <c r="C35" s="80">
        <v>92</v>
      </c>
      <c r="D35" s="43" t="s">
        <v>17</v>
      </c>
      <c r="E35" s="43" t="s">
        <v>18</v>
      </c>
    </row>
    <row r="36" spans="1:5" ht="15" customHeight="1" x14ac:dyDescent="0.25">
      <c r="A36" s="4">
        <v>26</v>
      </c>
      <c r="B36" s="43" t="s">
        <v>16</v>
      </c>
      <c r="C36" s="80">
        <v>106</v>
      </c>
      <c r="D36" s="43" t="s">
        <v>17</v>
      </c>
      <c r="E36" s="43" t="s">
        <v>18</v>
      </c>
    </row>
    <row r="37" spans="1:5" ht="15" customHeight="1" x14ac:dyDescent="0.25">
      <c r="A37" s="4">
        <v>27</v>
      </c>
      <c r="B37" s="53" t="s">
        <v>167</v>
      </c>
      <c r="C37" s="81">
        <v>94</v>
      </c>
      <c r="D37" s="53" t="s">
        <v>155</v>
      </c>
      <c r="E37" s="53" t="s">
        <v>156</v>
      </c>
    </row>
    <row r="38" spans="1:5" ht="15" customHeight="1" x14ac:dyDescent="0.25">
      <c r="A38" s="4">
        <v>28</v>
      </c>
      <c r="B38" s="43" t="s">
        <v>221</v>
      </c>
      <c r="C38" s="80">
        <v>90</v>
      </c>
      <c r="D38" s="43" t="s">
        <v>224</v>
      </c>
      <c r="E38" s="43" t="s">
        <v>226</v>
      </c>
    </row>
    <row r="39" spans="1:5" ht="15" customHeight="1" x14ac:dyDescent="0.25">
      <c r="A39" s="4">
        <v>29</v>
      </c>
      <c r="B39" s="43" t="s">
        <v>229</v>
      </c>
      <c r="C39" s="80">
        <v>92.5</v>
      </c>
      <c r="D39" s="43" t="s">
        <v>224</v>
      </c>
      <c r="E39" s="43" t="s">
        <v>231</v>
      </c>
    </row>
    <row r="40" spans="1:5" ht="15" customHeight="1" x14ac:dyDescent="0.25">
      <c r="A40" s="4">
        <v>30</v>
      </c>
      <c r="B40" s="43" t="s">
        <v>220</v>
      </c>
      <c r="C40" s="80">
        <v>94</v>
      </c>
      <c r="D40" s="43" t="s">
        <v>223</v>
      </c>
      <c r="E40" s="43" t="s">
        <v>225</v>
      </c>
    </row>
    <row r="41" spans="1:5" ht="15" customHeight="1" x14ac:dyDescent="0.25">
      <c r="A41" s="4">
        <v>31</v>
      </c>
      <c r="B41" s="43" t="s">
        <v>227</v>
      </c>
      <c r="C41" s="80">
        <v>93</v>
      </c>
      <c r="D41" s="43" t="s">
        <v>216</v>
      </c>
      <c r="E41" s="43" t="s">
        <v>217</v>
      </c>
    </row>
    <row r="42" spans="1:5" ht="15" customHeight="1" x14ac:dyDescent="0.25">
      <c r="A42" s="4">
        <v>32</v>
      </c>
      <c r="B42" s="43" t="s">
        <v>43</v>
      </c>
      <c r="C42" s="80">
        <v>110</v>
      </c>
      <c r="D42" s="43" t="s">
        <v>17</v>
      </c>
      <c r="E42" s="43" t="s">
        <v>18</v>
      </c>
    </row>
    <row r="43" spans="1:5" ht="15" customHeight="1" x14ac:dyDescent="0.25">
      <c r="A43" s="4">
        <v>33</v>
      </c>
      <c r="B43" s="43" t="s">
        <v>33</v>
      </c>
      <c r="C43" s="80">
        <v>100</v>
      </c>
      <c r="D43" s="43" t="s">
        <v>30</v>
      </c>
      <c r="E43" s="43" t="s">
        <v>34</v>
      </c>
    </row>
    <row r="44" spans="1:5" ht="15" customHeight="1" x14ac:dyDescent="0.25">
      <c r="A44" s="4">
        <v>34</v>
      </c>
      <c r="B44" s="43" t="s">
        <v>15</v>
      </c>
      <c r="C44" s="80">
        <v>103</v>
      </c>
      <c r="D44" s="43" t="s">
        <v>13</v>
      </c>
      <c r="E44" s="43" t="s">
        <v>14</v>
      </c>
    </row>
    <row r="45" spans="1:5" ht="15" customHeight="1" x14ac:dyDescent="0.25">
      <c r="A45" s="4">
        <v>35</v>
      </c>
      <c r="B45" s="43" t="s">
        <v>44</v>
      </c>
      <c r="C45" s="81">
        <v>93</v>
      </c>
      <c r="D45" s="49" t="s">
        <v>6</v>
      </c>
      <c r="E45" s="49" t="s">
        <v>45</v>
      </c>
    </row>
    <row r="46" spans="1:5" ht="15" customHeight="1" x14ac:dyDescent="0.25">
      <c r="A46" s="4">
        <v>36</v>
      </c>
      <c r="B46" s="60" t="s">
        <v>157</v>
      </c>
      <c r="C46" s="81">
        <v>86</v>
      </c>
      <c r="D46" s="65" t="s">
        <v>158</v>
      </c>
      <c r="E46" s="53" t="s">
        <v>159</v>
      </c>
    </row>
    <row r="47" spans="1:5" ht="15" customHeight="1" x14ac:dyDescent="0.25">
      <c r="A47" s="4">
        <v>37</v>
      </c>
      <c r="B47" s="43" t="s">
        <v>23</v>
      </c>
      <c r="C47" s="81">
        <v>108</v>
      </c>
      <c r="D47" s="49" t="s">
        <v>6</v>
      </c>
      <c r="E47" s="49" t="s">
        <v>7</v>
      </c>
    </row>
    <row r="48" spans="1:5" ht="15" customHeight="1" x14ac:dyDescent="0.25">
      <c r="A48" s="4">
        <v>38</v>
      </c>
      <c r="B48" s="43" t="s">
        <v>46</v>
      </c>
      <c r="C48" s="81">
        <v>98</v>
      </c>
      <c r="D48" s="49" t="s">
        <v>6</v>
      </c>
      <c r="E48" s="49" t="s">
        <v>7</v>
      </c>
    </row>
    <row r="49" spans="1:5" ht="15" customHeight="1" x14ac:dyDescent="0.25">
      <c r="A49" s="4">
        <v>39</v>
      </c>
      <c r="B49" s="43" t="s">
        <v>243</v>
      </c>
      <c r="C49" s="80">
        <v>103.5</v>
      </c>
      <c r="D49" s="43" t="s">
        <v>216</v>
      </c>
      <c r="E49" s="43" t="s">
        <v>244</v>
      </c>
    </row>
    <row r="50" spans="1:5" ht="15" customHeight="1" x14ac:dyDescent="0.25">
      <c r="A50" s="4">
        <v>40</v>
      </c>
      <c r="B50" s="43" t="s">
        <v>47</v>
      </c>
      <c r="C50" s="80">
        <v>114.5</v>
      </c>
      <c r="D50" s="43" t="s">
        <v>13</v>
      </c>
      <c r="E50" s="43" t="s">
        <v>14</v>
      </c>
    </row>
    <row r="51" spans="1:5" ht="15" customHeight="1" x14ac:dyDescent="0.25">
      <c r="A51" s="4">
        <v>41</v>
      </c>
      <c r="B51" s="53" t="s">
        <v>168</v>
      </c>
      <c r="C51" s="81">
        <v>95</v>
      </c>
      <c r="D51" s="53" t="s">
        <v>155</v>
      </c>
      <c r="E51" s="53" t="s">
        <v>156</v>
      </c>
    </row>
    <row r="52" spans="1:5" ht="15" customHeight="1" x14ac:dyDescent="0.25">
      <c r="A52" s="4">
        <v>42</v>
      </c>
      <c r="B52" s="43" t="s">
        <v>5</v>
      </c>
      <c r="C52" s="81">
        <v>107</v>
      </c>
      <c r="D52" s="49" t="s">
        <v>6</v>
      </c>
      <c r="E52" s="49" t="s">
        <v>7</v>
      </c>
    </row>
    <row r="53" spans="1:5" ht="15" customHeight="1" x14ac:dyDescent="0.25">
      <c r="A53" s="4">
        <v>43</v>
      </c>
      <c r="B53" s="43" t="s">
        <v>247</v>
      </c>
      <c r="C53" s="80">
        <v>100</v>
      </c>
      <c r="D53" s="43" t="s">
        <v>249</v>
      </c>
      <c r="E53" s="43" t="s">
        <v>218</v>
      </c>
    </row>
    <row r="54" spans="1:5" ht="15" customHeight="1" x14ac:dyDescent="0.25">
      <c r="A54" s="4">
        <v>44</v>
      </c>
      <c r="B54" s="43" t="s">
        <v>24</v>
      </c>
      <c r="C54" s="80">
        <v>83</v>
      </c>
      <c r="D54" s="49" t="s">
        <v>25</v>
      </c>
      <c r="E54" s="43" t="s">
        <v>26</v>
      </c>
    </row>
    <row r="55" spans="1:5" ht="15" customHeight="1" x14ac:dyDescent="0.25">
      <c r="A55" s="4">
        <v>45</v>
      </c>
      <c r="B55" s="43" t="s">
        <v>232</v>
      </c>
      <c r="C55" s="80">
        <v>70</v>
      </c>
      <c r="D55" s="43" t="s">
        <v>223</v>
      </c>
      <c r="E55" s="43" t="s">
        <v>225</v>
      </c>
    </row>
    <row r="56" spans="1:5" ht="15" customHeight="1" x14ac:dyDescent="0.25">
      <c r="A56" s="4">
        <v>46</v>
      </c>
      <c r="B56" s="43" t="s">
        <v>219</v>
      </c>
      <c r="C56" s="80">
        <v>111</v>
      </c>
      <c r="D56" s="43" t="s">
        <v>222</v>
      </c>
      <c r="E56" s="43" t="s">
        <v>218</v>
      </c>
    </row>
    <row r="57" spans="1:5" ht="15" customHeight="1" x14ac:dyDescent="0.25">
      <c r="A57" s="4">
        <v>47</v>
      </c>
      <c r="B57" s="43" t="s">
        <v>35</v>
      </c>
      <c r="C57" s="80">
        <v>90</v>
      </c>
      <c r="D57" s="43" t="s">
        <v>21</v>
      </c>
      <c r="E57" s="43" t="s">
        <v>36</v>
      </c>
    </row>
    <row r="58" spans="1:5" ht="15" customHeight="1" x14ac:dyDescent="0.25">
      <c r="A58" s="4">
        <v>48</v>
      </c>
      <c r="B58" s="43" t="s">
        <v>48</v>
      </c>
      <c r="C58" s="80">
        <v>98</v>
      </c>
      <c r="D58" s="43" t="s">
        <v>21</v>
      </c>
      <c r="E58" s="43" t="s">
        <v>36</v>
      </c>
    </row>
    <row r="59" spans="1:5" ht="15" customHeight="1" x14ac:dyDescent="0.25">
      <c r="A59" s="4">
        <v>49</v>
      </c>
      <c r="B59" s="43" t="s">
        <v>11</v>
      </c>
      <c r="C59" s="80">
        <v>99.5</v>
      </c>
      <c r="D59" s="43" t="s">
        <v>9</v>
      </c>
      <c r="E59" s="49" t="s">
        <v>10</v>
      </c>
    </row>
    <row r="60" spans="1:5" ht="15" customHeight="1" x14ac:dyDescent="0.25">
      <c r="A60" s="4">
        <v>50</v>
      </c>
      <c r="B60" s="43" t="s">
        <v>237</v>
      </c>
      <c r="C60" s="80">
        <v>101</v>
      </c>
      <c r="D60" s="43" t="s">
        <v>240</v>
      </c>
      <c r="E60" s="43" t="s">
        <v>217</v>
      </c>
    </row>
    <row r="61" spans="1:5" ht="15" customHeight="1" x14ac:dyDescent="0.25">
      <c r="A61" s="4">
        <v>51</v>
      </c>
      <c r="B61" s="53" t="s">
        <v>164</v>
      </c>
      <c r="C61" s="81">
        <v>104</v>
      </c>
      <c r="D61" s="53" t="s">
        <v>165</v>
      </c>
      <c r="E61" s="53" t="s">
        <v>156</v>
      </c>
    </row>
    <row r="62" spans="1:5" ht="15" customHeight="1" x14ac:dyDescent="0.25">
      <c r="A62" s="4">
        <v>52</v>
      </c>
      <c r="B62" s="43" t="s">
        <v>245</v>
      </c>
      <c r="C62" s="80">
        <v>94</v>
      </c>
      <c r="D62" s="43" t="s">
        <v>248</v>
      </c>
      <c r="E62" s="43" t="s">
        <v>225</v>
      </c>
    </row>
    <row r="63" spans="1:5" ht="15" customHeight="1" x14ac:dyDescent="0.25">
      <c r="A63" s="4">
        <v>53</v>
      </c>
      <c r="B63" s="43" t="s">
        <v>228</v>
      </c>
      <c r="C63" s="80">
        <v>95</v>
      </c>
      <c r="D63" s="43" t="s">
        <v>230</v>
      </c>
      <c r="E63" s="43" t="s">
        <v>218</v>
      </c>
    </row>
    <row r="66" spans="2:5" x14ac:dyDescent="0.25">
      <c r="B66" t="s">
        <v>408</v>
      </c>
      <c r="D66" s="95" t="s">
        <v>401</v>
      </c>
      <c r="E66" s="95"/>
    </row>
    <row r="67" spans="2:5" x14ac:dyDescent="0.25">
      <c r="B67" t="s">
        <v>404</v>
      </c>
      <c r="D67" s="95" t="s">
        <v>402</v>
      </c>
      <c r="E67" s="95"/>
    </row>
  </sheetData>
  <sortState ref="B10:F12">
    <sortCondition descending="1" ref="F10:F11"/>
  </sortState>
  <mergeCells count="5">
    <mergeCell ref="A4:F5"/>
    <mergeCell ref="A6:F6"/>
    <mergeCell ref="D66:E66"/>
    <mergeCell ref="D67:E67"/>
    <mergeCell ref="A8:F8"/>
  </mergeCells>
  <pageMargins left="0.70866141732283472" right="0.70866141732283472" top="0.74803149606299213" bottom="0.74803149606299213" header="0" footer="0.31496062992125984"/>
  <pageSetup orientation="landscape" r:id="rId1"/>
  <headerFooter differentFirst="1"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66"/>
  <sheetViews>
    <sheetView view="pageLayout" topLeftCell="A40" workbookViewId="0">
      <selection activeCell="D33" sqref="D33"/>
    </sheetView>
  </sheetViews>
  <sheetFormatPr defaultRowHeight="15" x14ac:dyDescent="0.25"/>
  <cols>
    <col min="1" max="1" width="5.7109375" customWidth="1"/>
    <col min="2" max="2" width="26" customWidth="1"/>
    <col min="3" max="3" width="14.7109375" style="35" customWidth="1"/>
    <col min="4" max="4" width="45" customWidth="1"/>
    <col min="5" max="5" width="26.140625" customWidth="1"/>
    <col min="6" max="6" width="13.5703125" customWidth="1"/>
  </cols>
  <sheetData>
    <row r="4" spans="1:6" x14ac:dyDescent="0.25">
      <c r="A4" s="97" t="s">
        <v>398</v>
      </c>
      <c r="B4" s="97"/>
      <c r="C4" s="97"/>
      <c r="D4" s="97"/>
      <c r="E4" s="97"/>
      <c r="F4" s="90"/>
    </row>
    <row r="5" spans="1:6" x14ac:dyDescent="0.25">
      <c r="A5" s="97"/>
      <c r="B5" s="97"/>
      <c r="C5" s="97"/>
      <c r="D5" s="97"/>
      <c r="E5" s="97"/>
      <c r="F5" s="90"/>
    </row>
    <row r="6" spans="1:6" x14ac:dyDescent="0.25">
      <c r="A6" s="96" t="s">
        <v>213</v>
      </c>
      <c r="B6" s="96"/>
      <c r="C6" s="96"/>
      <c r="D6" s="96"/>
      <c r="E6" s="96"/>
      <c r="F6" s="86"/>
    </row>
    <row r="7" spans="1:6" x14ac:dyDescent="0.25">
      <c r="A7" s="77"/>
      <c r="B7" s="77"/>
      <c r="C7" s="91"/>
      <c r="D7" s="77"/>
      <c r="E7" s="77"/>
      <c r="F7" s="77"/>
    </row>
    <row r="8" spans="1:6" x14ac:dyDescent="0.25">
      <c r="A8" s="96" t="s">
        <v>415</v>
      </c>
      <c r="B8" s="96"/>
      <c r="C8" s="96"/>
      <c r="D8" s="96"/>
      <c r="E8" s="96"/>
      <c r="F8" s="77"/>
    </row>
    <row r="10" spans="1:6" ht="28.5" x14ac:dyDescent="0.25">
      <c r="A10" s="2" t="s">
        <v>395</v>
      </c>
      <c r="B10" s="3" t="s">
        <v>1</v>
      </c>
      <c r="C10" s="2" t="s">
        <v>4</v>
      </c>
      <c r="D10" s="3" t="s">
        <v>399</v>
      </c>
      <c r="E10" s="3" t="s">
        <v>3</v>
      </c>
    </row>
    <row r="11" spans="1:6" ht="15.75" x14ac:dyDescent="0.25">
      <c r="A11" s="4">
        <v>1</v>
      </c>
      <c r="B11" s="43" t="s">
        <v>61</v>
      </c>
      <c r="C11" s="44">
        <v>73</v>
      </c>
      <c r="D11" s="43" t="s">
        <v>38</v>
      </c>
      <c r="E11" s="43" t="s">
        <v>39</v>
      </c>
    </row>
    <row r="12" spans="1:6" ht="15.75" x14ac:dyDescent="0.25">
      <c r="A12" s="4">
        <v>2</v>
      </c>
      <c r="B12" s="43" t="s">
        <v>62</v>
      </c>
      <c r="C12" s="44">
        <v>95</v>
      </c>
      <c r="D12" s="43" t="s">
        <v>9</v>
      </c>
      <c r="E12" s="49" t="s">
        <v>55</v>
      </c>
    </row>
    <row r="13" spans="1:6" ht="15.75" x14ac:dyDescent="0.25">
      <c r="A13" s="4">
        <v>3</v>
      </c>
      <c r="B13" s="26" t="s">
        <v>270</v>
      </c>
      <c r="C13" s="55">
        <v>82</v>
      </c>
      <c r="D13" s="26" t="s">
        <v>281</v>
      </c>
      <c r="E13" s="26" t="s">
        <v>231</v>
      </c>
    </row>
    <row r="14" spans="1:6" ht="15" customHeight="1" x14ac:dyDescent="0.25">
      <c r="A14" s="4">
        <v>4</v>
      </c>
      <c r="B14" s="60" t="s">
        <v>172</v>
      </c>
      <c r="C14" s="12">
        <v>94</v>
      </c>
      <c r="D14" s="61" t="s">
        <v>280</v>
      </c>
      <c r="E14" s="53" t="s">
        <v>173</v>
      </c>
    </row>
    <row r="15" spans="1:6" ht="15" customHeight="1" x14ac:dyDescent="0.25">
      <c r="A15" s="4">
        <v>5</v>
      </c>
      <c r="B15" s="43" t="s">
        <v>69</v>
      </c>
      <c r="C15" s="44" t="s">
        <v>422</v>
      </c>
      <c r="D15" s="43" t="s">
        <v>21</v>
      </c>
      <c r="E15" s="43" t="s">
        <v>70</v>
      </c>
    </row>
    <row r="16" spans="1:6" ht="15" customHeight="1" x14ac:dyDescent="0.25">
      <c r="A16" s="4">
        <v>6</v>
      </c>
      <c r="B16" s="26" t="s">
        <v>273</v>
      </c>
      <c r="C16" s="54" t="s">
        <v>423</v>
      </c>
      <c r="D16" s="26" t="s">
        <v>284</v>
      </c>
      <c r="E16" s="26" t="s">
        <v>290</v>
      </c>
    </row>
    <row r="17" spans="1:5" ht="15" customHeight="1" x14ac:dyDescent="0.25">
      <c r="A17" s="4">
        <v>7</v>
      </c>
      <c r="B17" s="26" t="s">
        <v>265</v>
      </c>
      <c r="C17" s="54">
        <v>81</v>
      </c>
      <c r="D17" s="26" t="s">
        <v>281</v>
      </c>
      <c r="E17" s="26" t="s">
        <v>231</v>
      </c>
    </row>
    <row r="18" spans="1:5" ht="15" customHeight="1" x14ac:dyDescent="0.25">
      <c r="A18" s="4">
        <v>8</v>
      </c>
      <c r="B18" s="26" t="s">
        <v>271</v>
      </c>
      <c r="C18" s="55" t="s">
        <v>424</v>
      </c>
      <c r="D18" s="26" t="s">
        <v>282</v>
      </c>
      <c r="E18" s="26" t="s">
        <v>289</v>
      </c>
    </row>
    <row r="19" spans="1:5" ht="15" customHeight="1" x14ac:dyDescent="0.25">
      <c r="A19" s="4">
        <v>9</v>
      </c>
      <c r="B19" s="43" t="s">
        <v>78</v>
      </c>
      <c r="C19" s="44">
        <v>104</v>
      </c>
      <c r="D19" s="43" t="s">
        <v>13</v>
      </c>
      <c r="E19" s="43" t="s">
        <v>53</v>
      </c>
    </row>
    <row r="20" spans="1:5" ht="15" customHeight="1" x14ac:dyDescent="0.25">
      <c r="A20" s="4">
        <v>10</v>
      </c>
      <c r="B20" s="43" t="s">
        <v>50</v>
      </c>
      <c r="C20" s="44">
        <v>91</v>
      </c>
      <c r="D20" s="43" t="s">
        <v>51</v>
      </c>
      <c r="E20" s="43" t="s">
        <v>39</v>
      </c>
    </row>
    <row r="21" spans="1:5" ht="15.75" x14ac:dyDescent="0.25">
      <c r="A21" s="4">
        <v>11</v>
      </c>
      <c r="B21" s="43" t="s">
        <v>71</v>
      </c>
      <c r="C21" s="44">
        <v>94</v>
      </c>
      <c r="D21" s="43" t="s">
        <v>13</v>
      </c>
      <c r="E21" s="43" t="s">
        <v>53</v>
      </c>
    </row>
    <row r="22" spans="1:5" ht="15.75" x14ac:dyDescent="0.25">
      <c r="A22" s="4">
        <v>12</v>
      </c>
      <c r="B22" s="49" t="s">
        <v>72</v>
      </c>
      <c r="C22" s="12" t="s">
        <v>425</v>
      </c>
      <c r="D22" s="49" t="s">
        <v>73</v>
      </c>
      <c r="E22" s="49" t="s">
        <v>45</v>
      </c>
    </row>
    <row r="23" spans="1:5" ht="15" customHeight="1" x14ac:dyDescent="0.25">
      <c r="A23" s="4">
        <v>13</v>
      </c>
      <c r="B23" s="49" t="s">
        <v>56</v>
      </c>
      <c r="C23" s="12">
        <v>95</v>
      </c>
      <c r="D23" s="49" t="s">
        <v>6</v>
      </c>
      <c r="E23" s="49" t="s">
        <v>7</v>
      </c>
    </row>
    <row r="24" spans="1:5" ht="15" customHeight="1" x14ac:dyDescent="0.25">
      <c r="A24" s="4">
        <v>14</v>
      </c>
      <c r="B24" s="43" t="s">
        <v>67</v>
      </c>
      <c r="C24" s="44">
        <v>93</v>
      </c>
      <c r="D24" s="43" t="s">
        <v>68</v>
      </c>
      <c r="E24" s="43" t="s">
        <v>34</v>
      </c>
    </row>
    <row r="25" spans="1:5" ht="15" customHeight="1" x14ac:dyDescent="0.25">
      <c r="A25" s="4">
        <v>15</v>
      </c>
      <c r="B25" s="49" t="s">
        <v>60</v>
      </c>
      <c r="C25" s="12">
        <v>94</v>
      </c>
      <c r="D25" s="49" t="s">
        <v>6</v>
      </c>
      <c r="E25" s="49" t="s">
        <v>7</v>
      </c>
    </row>
    <row r="26" spans="1:5" ht="15" customHeight="1" x14ac:dyDescent="0.25">
      <c r="A26" s="4">
        <v>16</v>
      </c>
      <c r="B26" s="43" t="s">
        <v>66</v>
      </c>
      <c r="C26" s="44">
        <v>81</v>
      </c>
      <c r="D26" s="43" t="s">
        <v>17</v>
      </c>
      <c r="E26" s="43" t="s">
        <v>18</v>
      </c>
    </row>
    <row r="27" spans="1:5" ht="15" customHeight="1" x14ac:dyDescent="0.25">
      <c r="A27" s="4">
        <v>17</v>
      </c>
      <c r="B27" s="26" t="s">
        <v>266</v>
      </c>
      <c r="C27" s="55">
        <v>100</v>
      </c>
      <c r="D27" s="26" t="s">
        <v>281</v>
      </c>
      <c r="E27" s="26" t="s">
        <v>226</v>
      </c>
    </row>
    <row r="28" spans="1:5" ht="15" customHeight="1" x14ac:dyDescent="0.25">
      <c r="A28" s="4">
        <v>18</v>
      </c>
      <c r="B28" s="26" t="s">
        <v>275</v>
      </c>
      <c r="C28" s="54" t="s">
        <v>400</v>
      </c>
      <c r="D28" s="26" t="s">
        <v>285</v>
      </c>
      <c r="E28" s="26" t="s">
        <v>242</v>
      </c>
    </row>
    <row r="29" spans="1:5" ht="15.75" x14ac:dyDescent="0.25">
      <c r="A29" s="4">
        <v>19</v>
      </c>
      <c r="B29" s="26" t="s">
        <v>276</v>
      </c>
      <c r="C29" s="55">
        <v>78</v>
      </c>
      <c r="D29" s="26" t="s">
        <v>281</v>
      </c>
      <c r="E29" s="26" t="s">
        <v>231</v>
      </c>
    </row>
    <row r="30" spans="1:5" ht="15.75" x14ac:dyDescent="0.25">
      <c r="A30" s="4">
        <v>20</v>
      </c>
      <c r="B30" s="26" t="s">
        <v>254</v>
      </c>
      <c r="C30" s="55">
        <v>93</v>
      </c>
      <c r="D30" s="26" t="s">
        <v>255</v>
      </c>
      <c r="E30" s="26" t="s">
        <v>256</v>
      </c>
    </row>
    <row r="31" spans="1:5" ht="15.75" x14ac:dyDescent="0.25">
      <c r="A31" s="4">
        <v>21</v>
      </c>
      <c r="B31" s="26" t="s">
        <v>274</v>
      </c>
      <c r="C31" s="55">
        <v>81</v>
      </c>
      <c r="D31" s="26" t="s">
        <v>248</v>
      </c>
      <c r="E31" s="26" t="s">
        <v>291</v>
      </c>
    </row>
    <row r="32" spans="1:5" ht="15" customHeight="1" x14ac:dyDescent="0.25">
      <c r="A32" s="4">
        <v>22</v>
      </c>
      <c r="B32" s="26" t="s">
        <v>258</v>
      </c>
      <c r="C32" s="55">
        <v>89</v>
      </c>
      <c r="D32" s="26" t="s">
        <v>240</v>
      </c>
      <c r="E32" s="26" t="s">
        <v>259</v>
      </c>
    </row>
    <row r="33" spans="1:5" ht="15" customHeight="1" x14ac:dyDescent="0.25">
      <c r="A33" s="4">
        <v>23</v>
      </c>
      <c r="B33" s="26" t="s">
        <v>272</v>
      </c>
      <c r="C33" s="54">
        <v>76</v>
      </c>
      <c r="D33" s="26" t="s">
        <v>248</v>
      </c>
      <c r="E33" s="26" t="s">
        <v>287</v>
      </c>
    </row>
    <row r="34" spans="1:5" ht="15" customHeight="1" x14ac:dyDescent="0.25">
      <c r="A34" s="4">
        <v>24</v>
      </c>
      <c r="B34" s="43" t="s">
        <v>54</v>
      </c>
      <c r="C34" s="44">
        <v>103</v>
      </c>
      <c r="D34" s="43" t="s">
        <v>9</v>
      </c>
      <c r="E34" s="49" t="s">
        <v>55</v>
      </c>
    </row>
    <row r="35" spans="1:5" ht="15" customHeight="1" x14ac:dyDescent="0.25">
      <c r="A35" s="4">
        <v>25</v>
      </c>
      <c r="B35" s="43" t="s">
        <v>58</v>
      </c>
      <c r="C35" s="44">
        <v>94</v>
      </c>
      <c r="D35" s="43" t="s">
        <v>13</v>
      </c>
      <c r="E35" s="43" t="s">
        <v>53</v>
      </c>
    </row>
    <row r="36" spans="1:5" ht="15" customHeight="1" x14ac:dyDescent="0.25">
      <c r="A36" s="4">
        <v>26</v>
      </c>
      <c r="B36" s="43" t="s">
        <v>63</v>
      </c>
      <c r="C36" s="44">
        <v>102</v>
      </c>
      <c r="D36" s="43" t="s">
        <v>13</v>
      </c>
      <c r="E36" s="43" t="s">
        <v>53</v>
      </c>
    </row>
    <row r="37" spans="1:5" ht="15" customHeight="1" x14ac:dyDescent="0.25">
      <c r="A37" s="4">
        <v>27</v>
      </c>
      <c r="B37" s="43" t="s">
        <v>59</v>
      </c>
      <c r="C37" s="44">
        <v>88</v>
      </c>
      <c r="D37" s="43" t="s">
        <v>13</v>
      </c>
      <c r="E37" s="43" t="s">
        <v>53</v>
      </c>
    </row>
    <row r="38" spans="1:5" ht="15" customHeight="1" x14ac:dyDescent="0.25">
      <c r="A38" s="4">
        <v>28</v>
      </c>
      <c r="B38" s="26" t="s">
        <v>257</v>
      </c>
      <c r="C38" s="55">
        <v>109</v>
      </c>
      <c r="D38" s="26" t="s">
        <v>255</v>
      </c>
      <c r="E38" s="26" t="s">
        <v>256</v>
      </c>
    </row>
    <row r="39" spans="1:5" ht="15" customHeight="1" x14ac:dyDescent="0.25">
      <c r="A39" s="4">
        <v>29</v>
      </c>
      <c r="B39" s="26" t="s">
        <v>269</v>
      </c>
      <c r="C39" s="54">
        <v>79</v>
      </c>
      <c r="D39" s="26" t="s">
        <v>240</v>
      </c>
      <c r="E39" s="26" t="s">
        <v>259</v>
      </c>
    </row>
    <row r="40" spans="1:5" ht="15" customHeight="1" x14ac:dyDescent="0.25">
      <c r="A40" s="4">
        <v>30</v>
      </c>
      <c r="B40" s="43" t="s">
        <v>57</v>
      </c>
      <c r="C40" s="44">
        <v>96</v>
      </c>
      <c r="D40" s="43" t="s">
        <v>13</v>
      </c>
      <c r="E40" s="43" t="s">
        <v>53</v>
      </c>
    </row>
    <row r="41" spans="1:5" ht="15" customHeight="1" x14ac:dyDescent="0.25">
      <c r="A41" s="4">
        <v>31</v>
      </c>
      <c r="B41" s="49" t="s">
        <v>82</v>
      </c>
      <c r="C41" s="12">
        <v>93</v>
      </c>
      <c r="D41" s="49" t="s">
        <v>73</v>
      </c>
      <c r="E41" s="49" t="s">
        <v>7</v>
      </c>
    </row>
    <row r="42" spans="1:5" ht="15" customHeight="1" x14ac:dyDescent="0.25">
      <c r="A42" s="4">
        <v>32</v>
      </c>
      <c r="B42" s="26" t="s">
        <v>267</v>
      </c>
      <c r="C42" s="54">
        <v>80</v>
      </c>
      <c r="D42" s="26" t="s">
        <v>240</v>
      </c>
      <c r="E42" s="26" t="s">
        <v>217</v>
      </c>
    </row>
    <row r="43" spans="1:5" ht="15" customHeight="1" x14ac:dyDescent="0.25">
      <c r="A43" s="4">
        <v>33</v>
      </c>
      <c r="B43" s="43" t="s">
        <v>77</v>
      </c>
      <c r="C43" s="44">
        <v>95</v>
      </c>
      <c r="D43" s="43" t="s">
        <v>283</v>
      </c>
      <c r="E43" s="43" t="s">
        <v>31</v>
      </c>
    </row>
    <row r="44" spans="1:5" ht="15" customHeight="1" x14ac:dyDescent="0.25">
      <c r="A44" s="4">
        <v>34</v>
      </c>
      <c r="B44" s="26" t="s">
        <v>277</v>
      </c>
      <c r="C44" s="55">
        <v>77</v>
      </c>
      <c r="D44" s="26" t="s">
        <v>286</v>
      </c>
      <c r="E44" s="26" t="s">
        <v>292</v>
      </c>
    </row>
    <row r="45" spans="1:5" ht="15" customHeight="1" x14ac:dyDescent="0.25">
      <c r="A45" s="4">
        <v>35</v>
      </c>
      <c r="B45" s="26" t="s">
        <v>263</v>
      </c>
      <c r="C45" s="55">
        <v>65</v>
      </c>
      <c r="D45" s="26" t="s">
        <v>248</v>
      </c>
      <c r="E45" s="26" t="s">
        <v>287</v>
      </c>
    </row>
    <row r="46" spans="1:5" ht="15" customHeight="1" x14ac:dyDescent="0.25">
      <c r="A46" s="4">
        <v>36</v>
      </c>
      <c r="B46" s="43" t="s">
        <v>74</v>
      </c>
      <c r="C46" s="44">
        <v>79</v>
      </c>
      <c r="D46" s="43" t="s">
        <v>75</v>
      </c>
      <c r="E46" s="43" t="s">
        <v>76</v>
      </c>
    </row>
    <row r="47" spans="1:5" ht="15" customHeight="1" x14ac:dyDescent="0.25">
      <c r="A47" s="4">
        <v>37</v>
      </c>
      <c r="B47" s="43" t="s">
        <v>52</v>
      </c>
      <c r="C47" s="44">
        <v>87</v>
      </c>
      <c r="D47" s="43" t="s">
        <v>13</v>
      </c>
      <c r="E47" s="43" t="s">
        <v>53</v>
      </c>
    </row>
    <row r="48" spans="1:5" ht="15" customHeight="1" x14ac:dyDescent="0.25">
      <c r="A48" s="4">
        <v>38</v>
      </c>
      <c r="B48" s="17" t="s">
        <v>171</v>
      </c>
      <c r="C48" s="12">
        <v>77</v>
      </c>
      <c r="D48" s="17" t="s">
        <v>170</v>
      </c>
      <c r="E48" s="17" t="s">
        <v>156</v>
      </c>
    </row>
    <row r="49" spans="1:5" ht="15" customHeight="1" x14ac:dyDescent="0.25">
      <c r="A49" s="4">
        <v>39</v>
      </c>
      <c r="B49" s="26" t="s">
        <v>260</v>
      </c>
      <c r="C49" s="54">
        <v>82</v>
      </c>
      <c r="D49" s="26" t="s">
        <v>255</v>
      </c>
      <c r="E49" s="26" t="s">
        <v>256</v>
      </c>
    </row>
    <row r="50" spans="1:5" ht="15" customHeight="1" x14ac:dyDescent="0.25">
      <c r="A50" s="4">
        <v>40</v>
      </c>
      <c r="B50" s="43" t="s">
        <v>83</v>
      </c>
      <c r="C50" s="44">
        <v>76</v>
      </c>
      <c r="D50" s="43" t="s">
        <v>21</v>
      </c>
      <c r="E50" s="43" t="s">
        <v>22</v>
      </c>
    </row>
    <row r="51" spans="1:5" ht="15" customHeight="1" x14ac:dyDescent="0.25">
      <c r="A51" s="4">
        <v>41</v>
      </c>
      <c r="B51" s="43" t="s">
        <v>49</v>
      </c>
      <c r="C51" s="44">
        <v>101</v>
      </c>
      <c r="D51" s="43" t="s">
        <v>17</v>
      </c>
      <c r="E51" s="43" t="s">
        <v>18</v>
      </c>
    </row>
    <row r="52" spans="1:5" ht="15" customHeight="1" x14ac:dyDescent="0.25">
      <c r="A52" s="4">
        <v>42</v>
      </c>
      <c r="B52" s="17" t="s">
        <v>169</v>
      </c>
      <c r="C52" s="12">
        <v>77</v>
      </c>
      <c r="D52" s="17" t="s">
        <v>170</v>
      </c>
      <c r="E52" s="17" t="s">
        <v>156</v>
      </c>
    </row>
    <row r="53" spans="1:5" ht="15" customHeight="1" x14ac:dyDescent="0.25">
      <c r="A53" s="4">
        <v>43</v>
      </c>
      <c r="B53" s="43" t="s">
        <v>64</v>
      </c>
      <c r="C53" s="44">
        <v>111</v>
      </c>
      <c r="D53" s="43" t="s">
        <v>17</v>
      </c>
      <c r="E53" s="43" t="s">
        <v>18</v>
      </c>
    </row>
    <row r="54" spans="1:5" ht="15" customHeight="1" x14ac:dyDescent="0.25">
      <c r="A54" s="4">
        <v>44</v>
      </c>
      <c r="B54" s="26" t="s">
        <v>268</v>
      </c>
      <c r="C54" s="54">
        <v>67</v>
      </c>
      <c r="D54" s="26" t="s">
        <v>240</v>
      </c>
      <c r="E54" s="26" t="s">
        <v>217</v>
      </c>
    </row>
    <row r="55" spans="1:5" ht="15" customHeight="1" x14ac:dyDescent="0.25">
      <c r="A55" s="4">
        <v>45</v>
      </c>
      <c r="B55" s="43" t="s">
        <v>65</v>
      </c>
      <c r="C55" s="44">
        <v>81</v>
      </c>
      <c r="D55" s="43" t="s">
        <v>17</v>
      </c>
      <c r="E55" s="43" t="s">
        <v>18</v>
      </c>
    </row>
    <row r="56" spans="1:5" ht="15" customHeight="1" x14ac:dyDescent="0.25">
      <c r="A56" s="4">
        <v>46</v>
      </c>
      <c r="B56" s="26" t="s">
        <v>262</v>
      </c>
      <c r="C56" s="54">
        <v>85</v>
      </c>
      <c r="D56" s="26" t="s">
        <v>279</v>
      </c>
      <c r="E56" s="26" t="s">
        <v>288</v>
      </c>
    </row>
    <row r="57" spans="1:5" ht="15" customHeight="1" x14ac:dyDescent="0.25">
      <c r="A57" s="4">
        <v>47</v>
      </c>
      <c r="B57" s="26" t="s">
        <v>278</v>
      </c>
      <c r="C57" s="55">
        <v>70</v>
      </c>
      <c r="D57" s="26" t="s">
        <v>279</v>
      </c>
      <c r="E57" s="26" t="s">
        <v>288</v>
      </c>
    </row>
    <row r="58" spans="1:5" ht="15" customHeight="1" x14ac:dyDescent="0.25">
      <c r="A58" s="4">
        <v>48</v>
      </c>
      <c r="B58" s="43" t="s">
        <v>79</v>
      </c>
      <c r="C58" s="44">
        <v>84</v>
      </c>
      <c r="D58" s="43" t="s">
        <v>80</v>
      </c>
      <c r="E58" s="43" t="s">
        <v>81</v>
      </c>
    </row>
    <row r="59" spans="1:5" ht="15" customHeight="1" x14ac:dyDescent="0.25">
      <c r="A59" s="4">
        <v>49</v>
      </c>
      <c r="B59" s="26" t="s">
        <v>264</v>
      </c>
      <c r="C59" s="54">
        <v>96</v>
      </c>
      <c r="D59" s="26" t="s">
        <v>248</v>
      </c>
      <c r="E59" s="26" t="s">
        <v>287</v>
      </c>
    </row>
    <row r="60" spans="1:5" ht="15" customHeight="1" x14ac:dyDescent="0.25">
      <c r="A60" s="25">
        <v>50</v>
      </c>
      <c r="B60" s="66" t="s">
        <v>84</v>
      </c>
      <c r="C60" s="62">
        <v>80</v>
      </c>
      <c r="D60" s="66" t="s">
        <v>17</v>
      </c>
      <c r="E60" s="66" t="s">
        <v>18</v>
      </c>
    </row>
    <row r="61" spans="1:5" ht="15" customHeight="1" x14ac:dyDescent="0.25">
      <c r="A61" s="4">
        <v>51</v>
      </c>
      <c r="B61" s="26" t="s">
        <v>261</v>
      </c>
      <c r="C61" s="55">
        <v>87</v>
      </c>
      <c r="D61" s="26" t="s">
        <v>248</v>
      </c>
      <c r="E61" s="26" t="s">
        <v>287</v>
      </c>
    </row>
    <row r="62" spans="1:5" ht="15" customHeight="1" x14ac:dyDescent="0.25">
      <c r="A62" s="4">
        <v>52</v>
      </c>
      <c r="B62" s="43" t="s">
        <v>85</v>
      </c>
      <c r="C62" s="44">
        <v>101</v>
      </c>
      <c r="D62" s="43" t="s">
        <v>21</v>
      </c>
      <c r="E62" s="43" t="s">
        <v>22</v>
      </c>
    </row>
    <row r="63" spans="1:5" ht="15" customHeight="1" x14ac:dyDescent="0.25">
      <c r="A63" s="4">
        <v>53</v>
      </c>
      <c r="B63" s="63" t="s">
        <v>174</v>
      </c>
      <c r="C63" s="12">
        <v>94</v>
      </c>
      <c r="D63" s="17" t="s">
        <v>170</v>
      </c>
      <c r="E63" s="63" t="s">
        <v>156</v>
      </c>
    </row>
    <row r="65" spans="2:5" x14ac:dyDescent="0.25">
      <c r="B65" t="s">
        <v>416</v>
      </c>
      <c r="D65" s="95" t="s">
        <v>401</v>
      </c>
      <c r="E65" s="95"/>
    </row>
    <row r="66" spans="2:5" x14ac:dyDescent="0.25">
      <c r="B66" t="s">
        <v>418</v>
      </c>
      <c r="D66" s="95" t="s">
        <v>402</v>
      </c>
      <c r="E66" s="95"/>
    </row>
  </sheetData>
  <sortState ref="B8:F60">
    <sortCondition ref="B8:B60"/>
    <sortCondition descending="1" ref="F8:F60"/>
  </sortState>
  <mergeCells count="5">
    <mergeCell ref="D65:E65"/>
    <mergeCell ref="D66:E66"/>
    <mergeCell ref="A8:E8"/>
    <mergeCell ref="A6:E6"/>
    <mergeCell ref="A4:E5"/>
  </mergeCells>
  <pageMargins left="0.7" right="0.7" top="0.75" bottom="0.75" header="0.3" footer="0.3"/>
  <pageSetup orientation="landscape" r:id="rId1"/>
  <headerFooter differentFirst="1">
    <firstHeader>&amp;C&amp;G</first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62"/>
  <sheetViews>
    <sheetView view="pageLayout" workbookViewId="0">
      <selection activeCell="D61" sqref="D61:E64"/>
    </sheetView>
  </sheetViews>
  <sheetFormatPr defaultRowHeight="15" x14ac:dyDescent="0.25"/>
  <cols>
    <col min="1" max="1" width="7" customWidth="1"/>
    <col min="2" max="2" width="27.85546875" customWidth="1"/>
    <col min="3" max="3" width="12.5703125" style="24" customWidth="1"/>
    <col min="4" max="4" width="42.85546875" customWidth="1"/>
    <col min="5" max="5" width="26.7109375" customWidth="1"/>
    <col min="6" max="6" width="12.28515625" customWidth="1"/>
  </cols>
  <sheetData>
    <row r="3" spans="1:6" x14ac:dyDescent="0.25">
      <c r="A3" s="98"/>
      <c r="B3" s="98"/>
      <c r="C3" s="98"/>
      <c r="D3" s="98"/>
      <c r="E3" s="1"/>
      <c r="F3" s="1"/>
    </row>
    <row r="4" spans="1:6" x14ac:dyDescent="0.25">
      <c r="A4" s="93" t="s">
        <v>398</v>
      </c>
      <c r="B4" s="93"/>
      <c r="C4" s="93"/>
      <c r="D4" s="93"/>
      <c r="E4" s="93"/>
      <c r="F4" s="93"/>
    </row>
    <row r="5" spans="1:6" x14ac:dyDescent="0.25">
      <c r="A5" s="93"/>
      <c r="B5" s="93"/>
      <c r="C5" s="93"/>
      <c r="D5" s="93"/>
      <c r="E5" s="93"/>
      <c r="F5" s="93"/>
    </row>
    <row r="6" spans="1:6" x14ac:dyDescent="0.25">
      <c r="A6" s="96" t="s">
        <v>213</v>
      </c>
      <c r="B6" s="96"/>
      <c r="C6" s="96"/>
      <c r="D6" s="96"/>
      <c r="E6" s="96"/>
      <c r="F6" s="96"/>
    </row>
    <row r="7" spans="1:6" x14ac:dyDescent="0.25">
      <c r="A7" s="77"/>
      <c r="B7" s="77"/>
      <c r="C7" s="77"/>
      <c r="D7" s="77"/>
      <c r="E7" s="77"/>
      <c r="F7" s="77"/>
    </row>
    <row r="8" spans="1:6" x14ac:dyDescent="0.25">
      <c r="A8" s="96" t="s">
        <v>417</v>
      </c>
      <c r="B8" s="96"/>
      <c r="C8" s="96"/>
      <c r="D8" s="96"/>
      <c r="E8" s="96"/>
      <c r="F8" s="96"/>
    </row>
    <row r="9" spans="1:6" x14ac:dyDescent="0.25">
      <c r="A9" s="21"/>
      <c r="B9" s="21"/>
      <c r="C9" s="21"/>
      <c r="D9" s="21"/>
      <c r="E9" s="21"/>
      <c r="F9" s="21"/>
    </row>
    <row r="10" spans="1:6" ht="31.5" x14ac:dyDescent="0.25">
      <c r="A10" s="2" t="s">
        <v>0</v>
      </c>
      <c r="B10" s="64" t="s">
        <v>1</v>
      </c>
      <c r="C10" s="64" t="s">
        <v>4</v>
      </c>
      <c r="D10" s="2" t="s">
        <v>399</v>
      </c>
      <c r="E10" s="64" t="s">
        <v>3</v>
      </c>
    </row>
    <row r="11" spans="1:6" ht="15" customHeight="1" x14ac:dyDescent="0.25">
      <c r="A11" s="4">
        <v>1</v>
      </c>
      <c r="B11" s="43" t="s">
        <v>96</v>
      </c>
      <c r="C11" s="44">
        <v>98</v>
      </c>
      <c r="D11" s="43" t="s">
        <v>21</v>
      </c>
      <c r="E11" s="43" t="s">
        <v>36</v>
      </c>
    </row>
    <row r="12" spans="1:6" s="37" customFormat="1" ht="15" customHeight="1" x14ac:dyDescent="0.25">
      <c r="A12" s="4">
        <v>2</v>
      </c>
      <c r="B12" s="36" t="s">
        <v>307</v>
      </c>
      <c r="C12" s="55">
        <v>75</v>
      </c>
      <c r="D12" s="36" t="s">
        <v>248</v>
      </c>
      <c r="E12" s="36" t="s">
        <v>287</v>
      </c>
    </row>
    <row r="13" spans="1:6" ht="15" customHeight="1" x14ac:dyDescent="0.25">
      <c r="A13" s="4">
        <v>3</v>
      </c>
      <c r="B13" s="43" t="s">
        <v>110</v>
      </c>
      <c r="C13" s="44">
        <v>93</v>
      </c>
      <c r="D13" s="43" t="s">
        <v>21</v>
      </c>
      <c r="E13" s="43" t="s">
        <v>70</v>
      </c>
    </row>
    <row r="14" spans="1:6" ht="15" customHeight="1" x14ac:dyDescent="0.25">
      <c r="A14" s="4">
        <v>4</v>
      </c>
      <c r="B14" s="36" t="s">
        <v>303</v>
      </c>
      <c r="C14" s="55">
        <v>79</v>
      </c>
      <c r="D14" s="36" t="s">
        <v>316</v>
      </c>
      <c r="E14" s="36" t="s">
        <v>322</v>
      </c>
    </row>
    <row r="15" spans="1:6" s="37" customFormat="1" ht="15" customHeight="1" x14ac:dyDescent="0.25">
      <c r="A15" s="4">
        <v>5</v>
      </c>
      <c r="B15" s="43" t="s">
        <v>106</v>
      </c>
      <c r="C15" s="44">
        <v>91</v>
      </c>
      <c r="D15" s="43" t="s">
        <v>318</v>
      </c>
      <c r="E15" s="43" t="s">
        <v>107</v>
      </c>
    </row>
    <row r="16" spans="1:6" ht="15" customHeight="1" x14ac:dyDescent="0.25">
      <c r="A16" s="4">
        <v>6</v>
      </c>
      <c r="B16" s="36" t="s">
        <v>305</v>
      </c>
      <c r="C16" s="55">
        <v>90</v>
      </c>
      <c r="D16" s="36" t="s">
        <v>281</v>
      </c>
      <c r="E16" s="36" t="s">
        <v>226</v>
      </c>
    </row>
    <row r="17" spans="1:5" ht="15" customHeight="1" x14ac:dyDescent="0.25">
      <c r="A17" s="4">
        <v>7</v>
      </c>
      <c r="B17" s="53" t="s">
        <v>176</v>
      </c>
      <c r="C17" s="12">
        <v>97</v>
      </c>
      <c r="D17" s="53" t="s">
        <v>165</v>
      </c>
      <c r="E17" s="53" t="s">
        <v>177</v>
      </c>
    </row>
    <row r="18" spans="1:5" ht="15" customHeight="1" x14ac:dyDescent="0.25">
      <c r="A18" s="4">
        <v>8</v>
      </c>
      <c r="B18" s="36" t="s">
        <v>300</v>
      </c>
      <c r="C18" s="55">
        <v>82</v>
      </c>
      <c r="D18" s="36" t="s">
        <v>240</v>
      </c>
      <c r="E18" s="36" t="s">
        <v>259</v>
      </c>
    </row>
    <row r="19" spans="1:5" ht="15" customHeight="1" x14ac:dyDescent="0.25">
      <c r="A19" s="4">
        <v>9</v>
      </c>
      <c r="B19" s="43" t="s">
        <v>101</v>
      </c>
      <c r="C19" s="44">
        <v>92</v>
      </c>
      <c r="D19" s="43" t="s">
        <v>75</v>
      </c>
      <c r="E19" s="43" t="s">
        <v>91</v>
      </c>
    </row>
    <row r="20" spans="1:5" ht="15" customHeight="1" x14ac:dyDescent="0.25">
      <c r="A20" s="4">
        <v>10</v>
      </c>
      <c r="B20" s="36" t="s">
        <v>294</v>
      </c>
      <c r="C20" s="55">
        <v>96</v>
      </c>
      <c r="D20" s="36" t="s">
        <v>311</v>
      </c>
      <c r="E20" s="36" t="s">
        <v>320</v>
      </c>
    </row>
    <row r="21" spans="1:5" ht="15" customHeight="1" x14ac:dyDescent="0.25">
      <c r="A21" s="4">
        <v>11</v>
      </c>
      <c r="B21" s="43" t="s">
        <v>102</v>
      </c>
      <c r="C21" s="44">
        <v>80.5</v>
      </c>
      <c r="D21" s="43" t="s">
        <v>13</v>
      </c>
      <c r="E21" s="43" t="s">
        <v>14</v>
      </c>
    </row>
    <row r="22" spans="1:5" ht="15" customHeight="1" x14ac:dyDescent="0.25">
      <c r="A22" s="4">
        <v>12</v>
      </c>
      <c r="B22" s="36" t="s">
        <v>293</v>
      </c>
      <c r="C22" s="55">
        <v>101</v>
      </c>
      <c r="D22" s="36" t="s">
        <v>255</v>
      </c>
      <c r="E22" s="36" t="s">
        <v>319</v>
      </c>
    </row>
    <row r="23" spans="1:5" ht="15" customHeight="1" x14ac:dyDescent="0.25">
      <c r="A23" s="4">
        <v>13</v>
      </c>
      <c r="B23" s="43" t="s">
        <v>88</v>
      </c>
      <c r="C23" s="44">
        <v>99.5</v>
      </c>
      <c r="D23" s="43" t="s">
        <v>13</v>
      </c>
      <c r="E23" s="43" t="s">
        <v>14</v>
      </c>
    </row>
    <row r="24" spans="1:5" ht="15" customHeight="1" x14ac:dyDescent="0.25">
      <c r="A24" s="4">
        <v>14</v>
      </c>
      <c r="B24" s="43" t="s">
        <v>111</v>
      </c>
      <c r="C24" s="44">
        <v>96</v>
      </c>
      <c r="D24" s="43" t="s">
        <v>75</v>
      </c>
      <c r="E24" s="43" t="s">
        <v>91</v>
      </c>
    </row>
    <row r="25" spans="1:5" ht="15" customHeight="1" x14ac:dyDescent="0.25">
      <c r="A25" s="4">
        <v>15</v>
      </c>
      <c r="B25" s="43" t="s">
        <v>89</v>
      </c>
      <c r="C25" s="44">
        <v>109</v>
      </c>
      <c r="D25" s="43" t="s">
        <v>9</v>
      </c>
      <c r="E25" s="43" t="s">
        <v>10</v>
      </c>
    </row>
    <row r="26" spans="1:5" ht="15" customHeight="1" x14ac:dyDescent="0.25">
      <c r="A26" s="4">
        <v>16</v>
      </c>
      <c r="B26" s="43" t="s">
        <v>92</v>
      </c>
      <c r="C26" s="44">
        <v>83</v>
      </c>
      <c r="D26" s="43" t="s">
        <v>13</v>
      </c>
      <c r="E26" s="43" t="s">
        <v>14</v>
      </c>
    </row>
    <row r="27" spans="1:5" ht="15" customHeight="1" x14ac:dyDescent="0.25">
      <c r="A27" s="4">
        <v>17</v>
      </c>
      <c r="B27" s="36" t="s">
        <v>297</v>
      </c>
      <c r="C27" s="55">
        <v>91.5</v>
      </c>
      <c r="D27" s="36" t="s">
        <v>312</v>
      </c>
      <c r="E27" s="36" t="s">
        <v>321</v>
      </c>
    </row>
    <row r="28" spans="1:5" ht="15" customHeight="1" x14ac:dyDescent="0.25">
      <c r="A28" s="4">
        <v>18</v>
      </c>
      <c r="B28" s="43" t="s">
        <v>87</v>
      </c>
      <c r="C28" s="44">
        <v>95.5</v>
      </c>
      <c r="D28" s="43" t="s">
        <v>13</v>
      </c>
      <c r="E28" s="43" t="s">
        <v>14</v>
      </c>
    </row>
    <row r="29" spans="1:5" ht="15" customHeight="1" x14ac:dyDescent="0.25">
      <c r="A29" s="4">
        <v>19</v>
      </c>
      <c r="B29" s="53" t="s">
        <v>179</v>
      </c>
      <c r="C29" s="12">
        <v>88.5</v>
      </c>
      <c r="D29" s="53" t="s">
        <v>180</v>
      </c>
      <c r="E29" s="53" t="s">
        <v>181</v>
      </c>
    </row>
    <row r="30" spans="1:5" ht="15" customHeight="1" x14ac:dyDescent="0.25">
      <c r="A30" s="4">
        <v>20</v>
      </c>
      <c r="B30" s="43" t="s">
        <v>97</v>
      </c>
      <c r="C30" s="44">
        <v>93.5</v>
      </c>
      <c r="D30" s="43" t="s">
        <v>75</v>
      </c>
      <c r="E30" s="43" t="s">
        <v>91</v>
      </c>
    </row>
    <row r="31" spans="1:5" ht="15" customHeight="1" x14ac:dyDescent="0.25">
      <c r="A31" s="4">
        <v>21</v>
      </c>
      <c r="B31" s="43" t="s">
        <v>100</v>
      </c>
      <c r="C31" s="44">
        <v>98</v>
      </c>
      <c r="D31" s="43" t="s">
        <v>13</v>
      </c>
      <c r="E31" s="43" t="s">
        <v>14</v>
      </c>
    </row>
    <row r="32" spans="1:5" ht="15" customHeight="1" x14ac:dyDescent="0.25">
      <c r="A32" s="4">
        <v>22</v>
      </c>
      <c r="B32" s="43" t="s">
        <v>112</v>
      </c>
      <c r="C32" s="44">
        <v>87.5</v>
      </c>
      <c r="D32" s="43" t="s">
        <v>113</v>
      </c>
      <c r="E32" s="43" t="s">
        <v>114</v>
      </c>
    </row>
    <row r="33" spans="1:5" ht="15" customHeight="1" x14ac:dyDescent="0.25">
      <c r="A33" s="4">
        <v>23</v>
      </c>
      <c r="B33" s="36" t="s">
        <v>306</v>
      </c>
      <c r="C33" s="55">
        <v>86</v>
      </c>
      <c r="D33" s="36" t="s">
        <v>316</v>
      </c>
      <c r="E33" s="36" t="s">
        <v>323</v>
      </c>
    </row>
    <row r="34" spans="1:5" ht="15" customHeight="1" x14ac:dyDescent="0.25">
      <c r="A34" s="4">
        <v>24</v>
      </c>
      <c r="B34" s="43" t="s">
        <v>103</v>
      </c>
      <c r="C34" s="44">
        <v>94</v>
      </c>
      <c r="D34" s="43" t="s">
        <v>314</v>
      </c>
      <c r="E34" s="43" t="s">
        <v>41</v>
      </c>
    </row>
    <row r="35" spans="1:5" ht="15" customHeight="1" x14ac:dyDescent="0.25">
      <c r="A35" s="4">
        <v>25</v>
      </c>
      <c r="B35" s="43" t="s">
        <v>93</v>
      </c>
      <c r="C35" s="44">
        <v>102</v>
      </c>
      <c r="D35" s="43" t="s">
        <v>9</v>
      </c>
      <c r="E35" s="43" t="s">
        <v>10</v>
      </c>
    </row>
    <row r="36" spans="1:5" ht="15" customHeight="1" x14ac:dyDescent="0.25">
      <c r="A36" s="4">
        <v>26</v>
      </c>
      <c r="B36" s="43" t="s">
        <v>104</v>
      </c>
      <c r="C36" s="44">
        <v>98</v>
      </c>
      <c r="D36" s="43" t="s">
        <v>13</v>
      </c>
      <c r="E36" s="43" t="s">
        <v>14</v>
      </c>
    </row>
    <row r="37" spans="1:5" ht="15" customHeight="1" x14ac:dyDescent="0.25">
      <c r="A37" s="4">
        <v>27</v>
      </c>
      <c r="B37" s="43" t="s">
        <v>396</v>
      </c>
      <c r="C37" s="44">
        <v>88</v>
      </c>
      <c r="D37" s="43" t="s">
        <v>314</v>
      </c>
      <c r="E37" s="43" t="s">
        <v>98</v>
      </c>
    </row>
    <row r="38" spans="1:5" ht="15" customHeight="1" x14ac:dyDescent="0.25">
      <c r="A38" s="4">
        <v>28</v>
      </c>
      <c r="B38" s="36" t="s">
        <v>296</v>
      </c>
      <c r="C38" s="55">
        <v>95</v>
      </c>
      <c r="D38" s="36" t="s">
        <v>240</v>
      </c>
      <c r="E38" s="36" t="s">
        <v>259</v>
      </c>
    </row>
    <row r="39" spans="1:5" ht="15" customHeight="1" x14ac:dyDescent="0.25">
      <c r="A39" s="4">
        <v>29</v>
      </c>
      <c r="B39" s="36" t="s">
        <v>299</v>
      </c>
      <c r="C39" s="55">
        <v>94</v>
      </c>
      <c r="D39" s="36" t="s">
        <v>255</v>
      </c>
      <c r="E39" s="36" t="s">
        <v>319</v>
      </c>
    </row>
    <row r="40" spans="1:5" ht="15" customHeight="1" x14ac:dyDescent="0.25">
      <c r="A40" s="4">
        <v>30</v>
      </c>
      <c r="B40" s="43" t="s">
        <v>94</v>
      </c>
      <c r="C40" s="44">
        <v>96.5</v>
      </c>
      <c r="D40" s="43" t="s">
        <v>21</v>
      </c>
      <c r="E40" s="43" t="s">
        <v>22</v>
      </c>
    </row>
    <row r="41" spans="1:5" ht="15" customHeight="1" x14ac:dyDescent="0.25">
      <c r="A41" s="4">
        <v>31</v>
      </c>
      <c r="B41" s="36" t="s">
        <v>295</v>
      </c>
      <c r="C41" s="55">
        <v>105</v>
      </c>
      <c r="D41" s="36" t="s">
        <v>216</v>
      </c>
      <c r="E41" s="36" t="s">
        <v>217</v>
      </c>
    </row>
    <row r="42" spans="1:5" ht="15" customHeight="1" x14ac:dyDescent="0.25">
      <c r="A42" s="4">
        <v>32</v>
      </c>
      <c r="B42" s="53" t="s">
        <v>178</v>
      </c>
      <c r="C42" s="12">
        <v>97</v>
      </c>
      <c r="D42" s="53" t="s">
        <v>165</v>
      </c>
      <c r="E42" s="53" t="s">
        <v>177</v>
      </c>
    </row>
    <row r="43" spans="1:5" ht="15" customHeight="1" x14ac:dyDescent="0.25">
      <c r="A43" s="4">
        <v>33</v>
      </c>
      <c r="B43" s="43" t="s">
        <v>86</v>
      </c>
      <c r="C43" s="44">
        <v>99</v>
      </c>
      <c r="D43" s="43" t="s">
        <v>9</v>
      </c>
      <c r="E43" s="43" t="s">
        <v>10</v>
      </c>
    </row>
    <row r="44" spans="1:5" ht="15" customHeight="1" x14ac:dyDescent="0.25">
      <c r="A44" s="4">
        <v>34</v>
      </c>
      <c r="B44" s="43" t="s">
        <v>99</v>
      </c>
      <c r="C44" s="44">
        <v>99</v>
      </c>
      <c r="D44" s="43" t="s">
        <v>21</v>
      </c>
      <c r="E44" s="43" t="s">
        <v>36</v>
      </c>
    </row>
    <row r="45" spans="1:5" ht="15" customHeight="1" x14ac:dyDescent="0.25">
      <c r="A45" s="4">
        <v>35</v>
      </c>
      <c r="B45" s="43" t="s">
        <v>90</v>
      </c>
      <c r="C45" s="44">
        <v>96.5</v>
      </c>
      <c r="D45" s="43" t="s">
        <v>75</v>
      </c>
      <c r="E45" s="43" t="s">
        <v>91</v>
      </c>
    </row>
    <row r="46" spans="1:5" ht="15" customHeight="1" x14ac:dyDescent="0.25">
      <c r="A46" s="4">
        <v>36</v>
      </c>
      <c r="B46" s="53" t="s">
        <v>175</v>
      </c>
      <c r="C46" s="12">
        <v>94</v>
      </c>
      <c r="D46" s="53" t="s">
        <v>280</v>
      </c>
      <c r="E46" s="53" t="s">
        <v>162</v>
      </c>
    </row>
    <row r="47" spans="1:5" ht="15" customHeight="1" x14ac:dyDescent="0.25">
      <c r="A47" s="4">
        <v>37</v>
      </c>
      <c r="B47" s="36" t="s">
        <v>302</v>
      </c>
      <c r="C47" s="55">
        <v>87.5</v>
      </c>
      <c r="D47" s="36" t="s">
        <v>255</v>
      </c>
      <c r="E47" s="36" t="s">
        <v>319</v>
      </c>
    </row>
    <row r="48" spans="1:5" ht="15" customHeight="1" x14ac:dyDescent="0.25">
      <c r="A48" s="4">
        <v>38</v>
      </c>
      <c r="B48" s="36" t="s">
        <v>298</v>
      </c>
      <c r="C48" s="55">
        <v>98.5</v>
      </c>
      <c r="D48" s="36" t="s">
        <v>313</v>
      </c>
      <c r="E48" s="36" t="s">
        <v>226</v>
      </c>
    </row>
    <row r="49" spans="1:5" ht="15" customHeight="1" x14ac:dyDescent="0.25">
      <c r="A49" s="4">
        <v>39</v>
      </c>
      <c r="B49" s="43" t="s">
        <v>95</v>
      </c>
      <c r="C49" s="44">
        <v>103</v>
      </c>
      <c r="D49" s="43" t="s">
        <v>21</v>
      </c>
      <c r="E49" s="43" t="s">
        <v>70</v>
      </c>
    </row>
    <row r="50" spans="1:5" ht="15" customHeight="1" x14ac:dyDescent="0.25">
      <c r="A50" s="4">
        <v>40</v>
      </c>
      <c r="B50" s="53" t="s">
        <v>182</v>
      </c>
      <c r="C50" s="12">
        <v>94.5</v>
      </c>
      <c r="D50" s="53" t="s">
        <v>165</v>
      </c>
      <c r="E50" s="53" t="s">
        <v>177</v>
      </c>
    </row>
    <row r="51" spans="1:5" ht="15" customHeight="1" x14ac:dyDescent="0.25">
      <c r="A51" s="4">
        <v>41</v>
      </c>
      <c r="B51" s="43" t="s">
        <v>105</v>
      </c>
      <c r="C51" s="44">
        <v>100</v>
      </c>
      <c r="D51" s="43" t="s">
        <v>75</v>
      </c>
      <c r="E51" s="43" t="s">
        <v>91</v>
      </c>
    </row>
    <row r="52" spans="1:5" ht="15" customHeight="1" x14ac:dyDescent="0.25">
      <c r="A52" s="4">
        <v>42</v>
      </c>
      <c r="B52" s="36" t="s">
        <v>301</v>
      </c>
      <c r="C52" s="55">
        <v>96.5</v>
      </c>
      <c r="D52" s="36" t="s">
        <v>315</v>
      </c>
      <c r="E52" s="36" t="s">
        <v>320</v>
      </c>
    </row>
    <row r="53" spans="1:5" ht="15" customHeight="1" x14ac:dyDescent="0.25">
      <c r="A53" s="4">
        <v>43</v>
      </c>
      <c r="B53" s="43" t="s">
        <v>115</v>
      </c>
      <c r="C53" s="44">
        <v>87</v>
      </c>
      <c r="D53" s="43" t="s">
        <v>17</v>
      </c>
      <c r="E53" s="43" t="s">
        <v>18</v>
      </c>
    </row>
    <row r="54" spans="1:5" ht="15" customHeight="1" x14ac:dyDescent="0.25">
      <c r="A54" s="4">
        <v>44</v>
      </c>
      <c r="B54" s="36" t="s">
        <v>308</v>
      </c>
      <c r="C54" s="55">
        <v>93.5</v>
      </c>
      <c r="D54" s="36" t="s">
        <v>240</v>
      </c>
      <c r="E54" s="36" t="s">
        <v>217</v>
      </c>
    </row>
    <row r="55" spans="1:5" ht="15" customHeight="1" x14ac:dyDescent="0.25">
      <c r="A55" s="4">
        <v>45</v>
      </c>
      <c r="B55" s="36" t="s">
        <v>304</v>
      </c>
      <c r="C55" s="55" t="s">
        <v>400</v>
      </c>
      <c r="D55" s="36" t="s">
        <v>317</v>
      </c>
      <c r="E55" s="36" t="s">
        <v>242</v>
      </c>
    </row>
    <row r="56" spans="1:5" ht="15" customHeight="1" x14ac:dyDescent="0.25">
      <c r="A56" s="4">
        <v>46</v>
      </c>
      <c r="B56" s="36" t="s">
        <v>309</v>
      </c>
      <c r="C56" s="55">
        <v>98</v>
      </c>
      <c r="D56" s="36" t="s">
        <v>248</v>
      </c>
      <c r="E56" s="36" t="s">
        <v>235</v>
      </c>
    </row>
    <row r="57" spans="1:5" ht="15" customHeight="1" x14ac:dyDescent="0.25">
      <c r="A57" s="4">
        <v>47</v>
      </c>
      <c r="B57" s="43" t="s">
        <v>108</v>
      </c>
      <c r="C57" s="12" t="s">
        <v>400</v>
      </c>
      <c r="D57" s="43" t="s">
        <v>25</v>
      </c>
      <c r="E57" s="49" t="s">
        <v>109</v>
      </c>
    </row>
    <row r="58" spans="1:5" ht="15" customHeight="1" x14ac:dyDescent="0.25">
      <c r="A58" s="4">
        <v>48</v>
      </c>
      <c r="B58" s="36" t="s">
        <v>310</v>
      </c>
      <c r="C58" s="55">
        <v>94</v>
      </c>
      <c r="D58" s="36" t="s">
        <v>240</v>
      </c>
      <c r="E58" s="36" t="s">
        <v>259</v>
      </c>
    </row>
    <row r="60" spans="1:5" ht="15.75" x14ac:dyDescent="0.25">
      <c r="B60" s="92" t="s">
        <v>419</v>
      </c>
    </row>
    <row r="61" spans="1:5" ht="15.75" x14ac:dyDescent="0.25">
      <c r="B61" s="92" t="s">
        <v>420</v>
      </c>
      <c r="D61" s="95" t="s">
        <v>401</v>
      </c>
      <c r="E61" s="95"/>
    </row>
    <row r="62" spans="1:5" x14ac:dyDescent="0.25">
      <c r="D62" s="95" t="s">
        <v>402</v>
      </c>
      <c r="E62" s="95"/>
    </row>
  </sheetData>
  <sortState ref="B8:F55">
    <sortCondition ref="B8:B55"/>
    <sortCondition descending="1" ref="F8:F55"/>
  </sortState>
  <mergeCells count="6">
    <mergeCell ref="A3:D3"/>
    <mergeCell ref="A4:F5"/>
    <mergeCell ref="A6:F6"/>
    <mergeCell ref="D61:E61"/>
    <mergeCell ref="D62:E62"/>
    <mergeCell ref="A8:F8"/>
  </mergeCells>
  <pageMargins left="0.7" right="0.7" top="0.75" bottom="0.75" header="0.3" footer="0.3"/>
  <pageSetup orientation="landscape" r:id="rId1"/>
  <headerFooter differentFirst="1">
    <firstHeader>&amp;C&amp;G</first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61"/>
  <sheetViews>
    <sheetView view="pageLayout" topLeftCell="A61" workbookViewId="0">
      <selection activeCell="C10" sqref="C10:C57"/>
    </sheetView>
  </sheetViews>
  <sheetFormatPr defaultRowHeight="15" x14ac:dyDescent="0.25"/>
  <cols>
    <col min="1" max="1" width="8" customWidth="1"/>
    <col min="2" max="2" width="27.5703125" customWidth="1"/>
    <col min="3" max="3" width="14" customWidth="1"/>
    <col min="4" max="4" width="42.42578125" customWidth="1"/>
    <col min="5" max="5" width="24.42578125" style="30" customWidth="1"/>
    <col min="6" max="6" width="12.28515625" style="24" customWidth="1"/>
  </cols>
  <sheetData>
    <row r="3" spans="1:6" x14ac:dyDescent="0.25">
      <c r="A3" s="98"/>
      <c r="B3" s="98"/>
      <c r="C3" s="98"/>
      <c r="D3" s="98"/>
      <c r="E3" s="28"/>
      <c r="F3" s="23"/>
    </row>
    <row r="4" spans="1:6" x14ac:dyDescent="0.25">
      <c r="A4" s="93" t="s">
        <v>398</v>
      </c>
      <c r="B4" s="93"/>
      <c r="C4" s="93"/>
      <c r="D4" s="93"/>
      <c r="E4" s="93"/>
      <c r="F4" s="93"/>
    </row>
    <row r="5" spans="1:6" x14ac:dyDescent="0.25">
      <c r="A5" s="93"/>
      <c r="B5" s="93"/>
      <c r="C5" s="93"/>
      <c r="D5" s="93"/>
      <c r="E5" s="93"/>
      <c r="F5" s="93"/>
    </row>
    <row r="6" spans="1:6" x14ac:dyDescent="0.25">
      <c r="A6" s="96" t="s">
        <v>213</v>
      </c>
      <c r="B6" s="96"/>
      <c r="C6" s="96"/>
      <c r="D6" s="96"/>
      <c r="E6" s="96"/>
      <c r="F6" s="96"/>
    </row>
    <row r="7" spans="1:6" x14ac:dyDescent="0.25">
      <c r="A7" s="77"/>
      <c r="B7" s="77"/>
      <c r="C7" s="77"/>
      <c r="D7" s="77"/>
      <c r="E7" s="77"/>
      <c r="F7" s="77"/>
    </row>
    <row r="8" spans="1:6" x14ac:dyDescent="0.25">
      <c r="A8" s="96" t="s">
        <v>411</v>
      </c>
      <c r="B8" s="96"/>
      <c r="C8" s="96"/>
      <c r="D8" s="96"/>
      <c r="E8" s="96"/>
      <c r="F8" s="96"/>
    </row>
    <row r="9" spans="1:6" x14ac:dyDescent="0.25">
      <c r="A9" s="5"/>
      <c r="B9" s="6"/>
      <c r="C9" s="5"/>
      <c r="D9" s="6"/>
      <c r="E9" s="29"/>
      <c r="F9" s="22"/>
    </row>
    <row r="10" spans="1:6" ht="31.5" x14ac:dyDescent="0.25">
      <c r="A10" s="3" t="s">
        <v>0</v>
      </c>
      <c r="B10" s="7" t="s">
        <v>1</v>
      </c>
      <c r="C10" s="64" t="s">
        <v>4</v>
      </c>
      <c r="D10" s="3" t="s">
        <v>399</v>
      </c>
      <c r="E10" s="7" t="s">
        <v>3</v>
      </c>
    </row>
    <row r="11" spans="1:6" ht="15.75" x14ac:dyDescent="0.25">
      <c r="A11" s="4">
        <v>1</v>
      </c>
      <c r="B11" s="49" t="s">
        <v>128</v>
      </c>
      <c r="C11" s="12">
        <v>96</v>
      </c>
      <c r="D11" s="49" t="s">
        <v>6</v>
      </c>
      <c r="E11" s="49" t="s">
        <v>7</v>
      </c>
    </row>
    <row r="12" spans="1:6" ht="15.75" x14ac:dyDescent="0.25">
      <c r="A12" s="4">
        <v>2</v>
      </c>
      <c r="B12" s="43" t="s">
        <v>117</v>
      </c>
      <c r="C12" s="44">
        <v>96</v>
      </c>
      <c r="D12" s="43" t="s">
        <v>9</v>
      </c>
      <c r="E12" s="49" t="s">
        <v>10</v>
      </c>
    </row>
    <row r="13" spans="1:6" ht="15.75" x14ac:dyDescent="0.25">
      <c r="A13" s="4">
        <v>3</v>
      </c>
      <c r="B13" s="43" t="s">
        <v>130</v>
      </c>
      <c r="C13" s="44">
        <v>100</v>
      </c>
      <c r="D13" s="43" t="s">
        <v>314</v>
      </c>
      <c r="E13" s="43" t="s">
        <v>41</v>
      </c>
    </row>
    <row r="14" spans="1:6" ht="15.75" x14ac:dyDescent="0.25">
      <c r="A14" s="4">
        <v>4</v>
      </c>
      <c r="B14" s="43" t="s">
        <v>121</v>
      </c>
      <c r="C14" s="44">
        <v>91</v>
      </c>
      <c r="D14" s="43" t="s">
        <v>113</v>
      </c>
      <c r="E14" s="43" t="s">
        <v>114</v>
      </c>
    </row>
    <row r="15" spans="1:6" ht="15.75" x14ac:dyDescent="0.25">
      <c r="A15" s="4">
        <v>5</v>
      </c>
      <c r="B15" s="36" t="s">
        <v>328</v>
      </c>
      <c r="C15" s="54">
        <v>110</v>
      </c>
      <c r="D15" s="36" t="s">
        <v>240</v>
      </c>
      <c r="E15" s="56" t="s">
        <v>358</v>
      </c>
    </row>
    <row r="16" spans="1:6" ht="15.75" x14ac:dyDescent="0.25">
      <c r="A16" s="4">
        <v>6</v>
      </c>
      <c r="B16" s="36" t="s">
        <v>348</v>
      </c>
      <c r="C16" s="54">
        <v>90</v>
      </c>
      <c r="D16" s="36" t="s">
        <v>240</v>
      </c>
      <c r="E16" s="56" t="s">
        <v>358</v>
      </c>
    </row>
    <row r="17" spans="1:5" ht="31.5" x14ac:dyDescent="0.25">
      <c r="A17" s="4">
        <v>7</v>
      </c>
      <c r="B17" s="36" t="s">
        <v>346</v>
      </c>
      <c r="C17" s="54">
        <v>94</v>
      </c>
      <c r="D17" s="36" t="s">
        <v>315</v>
      </c>
      <c r="E17" s="56" t="s">
        <v>360</v>
      </c>
    </row>
    <row r="18" spans="1:5" ht="15.75" x14ac:dyDescent="0.25">
      <c r="A18" s="4">
        <v>8</v>
      </c>
      <c r="B18" s="43" t="s">
        <v>131</v>
      </c>
      <c r="C18" s="44">
        <v>86</v>
      </c>
      <c r="D18" s="43" t="s">
        <v>38</v>
      </c>
      <c r="E18" s="43" t="s">
        <v>39</v>
      </c>
    </row>
    <row r="19" spans="1:5" ht="15.75" x14ac:dyDescent="0.25">
      <c r="A19" s="4">
        <v>9</v>
      </c>
      <c r="B19" s="36" t="s">
        <v>344</v>
      </c>
      <c r="C19" s="54">
        <v>98</v>
      </c>
      <c r="D19" s="36" t="s">
        <v>281</v>
      </c>
      <c r="E19" s="56" t="s">
        <v>231</v>
      </c>
    </row>
    <row r="20" spans="1:5" ht="15.75" x14ac:dyDescent="0.25">
      <c r="A20" s="4">
        <v>10</v>
      </c>
      <c r="B20" s="43" t="s">
        <v>123</v>
      </c>
      <c r="C20" s="44">
        <v>101</v>
      </c>
      <c r="D20" s="43" t="s">
        <v>17</v>
      </c>
      <c r="E20" s="43" t="s">
        <v>124</v>
      </c>
    </row>
    <row r="21" spans="1:5" ht="15.75" x14ac:dyDescent="0.25">
      <c r="A21" s="4">
        <v>11</v>
      </c>
      <c r="B21" s="36" t="s">
        <v>343</v>
      </c>
      <c r="C21" s="54">
        <v>82</v>
      </c>
      <c r="D21" s="36" t="s">
        <v>252</v>
      </c>
      <c r="E21" s="56" t="s">
        <v>253</v>
      </c>
    </row>
    <row r="22" spans="1:5" ht="15.75" x14ac:dyDescent="0.25">
      <c r="A22" s="4">
        <v>12</v>
      </c>
      <c r="B22" s="53" t="s">
        <v>186</v>
      </c>
      <c r="C22" s="12">
        <v>88</v>
      </c>
      <c r="D22" s="53" t="s">
        <v>158</v>
      </c>
      <c r="E22" s="43" t="s">
        <v>185</v>
      </c>
    </row>
    <row r="23" spans="1:5" ht="31.5" x14ac:dyDescent="0.25">
      <c r="A23" s="4">
        <v>13</v>
      </c>
      <c r="B23" s="36" t="s">
        <v>349</v>
      </c>
      <c r="C23" s="55">
        <v>78</v>
      </c>
      <c r="D23" s="36" t="s">
        <v>230</v>
      </c>
      <c r="E23" s="51" t="s">
        <v>355</v>
      </c>
    </row>
    <row r="24" spans="1:5" ht="15.75" x14ac:dyDescent="0.25">
      <c r="A24" s="4">
        <v>14</v>
      </c>
      <c r="B24" s="36" t="s">
        <v>341</v>
      </c>
      <c r="C24" s="54">
        <v>91</v>
      </c>
      <c r="D24" s="36" t="s">
        <v>240</v>
      </c>
      <c r="E24" s="56" t="s">
        <v>358</v>
      </c>
    </row>
    <row r="25" spans="1:5" ht="15.75" x14ac:dyDescent="0.25">
      <c r="A25" s="4">
        <v>15</v>
      </c>
      <c r="B25" s="36" t="s">
        <v>350</v>
      </c>
      <c r="C25" s="54">
        <v>91</v>
      </c>
      <c r="D25" s="36" t="s">
        <v>281</v>
      </c>
      <c r="E25" s="56" t="s">
        <v>231</v>
      </c>
    </row>
    <row r="26" spans="1:5" ht="31.5" x14ac:dyDescent="0.25">
      <c r="A26" s="4">
        <v>16</v>
      </c>
      <c r="B26" s="36" t="s">
        <v>336</v>
      </c>
      <c r="C26" s="55">
        <v>87</v>
      </c>
      <c r="D26" s="36" t="s">
        <v>230</v>
      </c>
      <c r="E26" s="51" t="s">
        <v>355</v>
      </c>
    </row>
    <row r="27" spans="1:5" ht="15.75" x14ac:dyDescent="0.25">
      <c r="A27" s="4">
        <v>17</v>
      </c>
      <c r="B27" s="36" t="s">
        <v>337</v>
      </c>
      <c r="C27" s="55">
        <v>78</v>
      </c>
      <c r="D27" s="36" t="s">
        <v>240</v>
      </c>
      <c r="E27" s="56" t="s">
        <v>358</v>
      </c>
    </row>
    <row r="28" spans="1:5" ht="15.75" x14ac:dyDescent="0.25">
      <c r="A28" s="4">
        <v>18</v>
      </c>
      <c r="B28" s="43" t="s">
        <v>122</v>
      </c>
      <c r="C28" s="44">
        <v>87</v>
      </c>
      <c r="D28" s="43" t="s">
        <v>9</v>
      </c>
      <c r="E28" s="49" t="s">
        <v>10</v>
      </c>
    </row>
    <row r="29" spans="1:5" ht="31.5" x14ac:dyDescent="0.25">
      <c r="A29" s="4">
        <v>19</v>
      </c>
      <c r="B29" s="36" t="s">
        <v>338</v>
      </c>
      <c r="C29" s="54">
        <v>91</v>
      </c>
      <c r="D29" s="36" t="s">
        <v>230</v>
      </c>
      <c r="E29" s="51" t="s">
        <v>355</v>
      </c>
    </row>
    <row r="30" spans="1:5" ht="15.75" x14ac:dyDescent="0.25">
      <c r="A30" s="4">
        <v>20</v>
      </c>
      <c r="B30" s="36" t="s">
        <v>347</v>
      </c>
      <c r="C30" s="55">
        <v>61</v>
      </c>
      <c r="D30" s="36" t="s">
        <v>281</v>
      </c>
      <c r="E30" s="56" t="s">
        <v>231</v>
      </c>
    </row>
    <row r="31" spans="1:5" ht="15.75" x14ac:dyDescent="0.25">
      <c r="A31" s="4">
        <v>21</v>
      </c>
      <c r="B31" s="43" t="s">
        <v>125</v>
      </c>
      <c r="C31" s="44">
        <v>92</v>
      </c>
      <c r="D31" s="43" t="s">
        <v>9</v>
      </c>
      <c r="E31" s="49" t="s">
        <v>10</v>
      </c>
    </row>
    <row r="32" spans="1:5" ht="15.75" x14ac:dyDescent="0.25">
      <c r="A32" s="4">
        <v>22</v>
      </c>
      <c r="B32" s="36" t="s">
        <v>351</v>
      </c>
      <c r="C32" s="55" t="s">
        <v>400</v>
      </c>
      <c r="D32" s="36" t="s">
        <v>354</v>
      </c>
      <c r="E32" s="56" t="s">
        <v>362</v>
      </c>
    </row>
    <row r="33" spans="1:5" ht="15.75" x14ac:dyDescent="0.25">
      <c r="A33" s="4">
        <v>23</v>
      </c>
      <c r="B33" s="43" t="s">
        <v>120</v>
      </c>
      <c r="C33" s="44">
        <v>97</v>
      </c>
      <c r="D33" s="43" t="s">
        <v>9</v>
      </c>
      <c r="E33" s="49" t="s">
        <v>10</v>
      </c>
    </row>
    <row r="34" spans="1:5" ht="15.75" x14ac:dyDescent="0.25">
      <c r="A34" s="4">
        <v>24</v>
      </c>
      <c r="B34" s="36" t="s">
        <v>345</v>
      </c>
      <c r="C34" s="54">
        <v>74</v>
      </c>
      <c r="D34" s="36" t="s">
        <v>240</v>
      </c>
      <c r="E34" s="56" t="s">
        <v>358</v>
      </c>
    </row>
    <row r="35" spans="1:5" ht="15.75" x14ac:dyDescent="0.25">
      <c r="A35" s="4">
        <v>25</v>
      </c>
      <c r="B35" s="49" t="s">
        <v>132</v>
      </c>
      <c r="C35" s="12">
        <v>93</v>
      </c>
      <c r="D35" s="49" t="s">
        <v>133</v>
      </c>
      <c r="E35" s="43" t="s">
        <v>26</v>
      </c>
    </row>
    <row r="36" spans="1:5" ht="15.75" x14ac:dyDescent="0.25">
      <c r="A36" s="4">
        <v>26</v>
      </c>
      <c r="B36" s="43" t="s">
        <v>126</v>
      </c>
      <c r="C36" s="44">
        <v>93</v>
      </c>
      <c r="D36" s="43" t="s">
        <v>17</v>
      </c>
      <c r="E36" s="43" t="s">
        <v>127</v>
      </c>
    </row>
    <row r="37" spans="1:5" ht="15.75" x14ac:dyDescent="0.25">
      <c r="A37" s="4">
        <v>27</v>
      </c>
      <c r="B37" s="36" t="s">
        <v>326</v>
      </c>
      <c r="C37" s="54">
        <v>100.5</v>
      </c>
      <c r="D37" s="36" t="s">
        <v>281</v>
      </c>
      <c r="E37" s="56" t="s">
        <v>231</v>
      </c>
    </row>
    <row r="38" spans="1:5" ht="15.75" x14ac:dyDescent="0.25">
      <c r="A38" s="4">
        <v>28</v>
      </c>
      <c r="B38" s="36" t="s">
        <v>329</v>
      </c>
      <c r="C38" s="54">
        <v>65</v>
      </c>
      <c r="D38" s="36" t="s">
        <v>353</v>
      </c>
      <c r="E38" s="51" t="s">
        <v>359</v>
      </c>
    </row>
    <row r="39" spans="1:5" ht="15.75" x14ac:dyDescent="0.25">
      <c r="A39" s="4">
        <v>29</v>
      </c>
      <c r="B39" s="36" t="s">
        <v>330</v>
      </c>
      <c r="C39" s="54">
        <v>90</v>
      </c>
      <c r="D39" s="36" t="s">
        <v>240</v>
      </c>
      <c r="E39" s="56" t="s">
        <v>358</v>
      </c>
    </row>
    <row r="40" spans="1:5" ht="15.75" x14ac:dyDescent="0.25">
      <c r="A40" s="4">
        <v>30</v>
      </c>
      <c r="B40" s="53" t="s">
        <v>183</v>
      </c>
      <c r="C40" s="12">
        <v>113</v>
      </c>
      <c r="D40" s="53" t="s">
        <v>280</v>
      </c>
      <c r="E40" s="43" t="s">
        <v>173</v>
      </c>
    </row>
    <row r="41" spans="1:5" ht="15.75" x14ac:dyDescent="0.25">
      <c r="A41" s="4">
        <v>31</v>
      </c>
      <c r="B41" s="36" t="s">
        <v>332</v>
      </c>
      <c r="C41" s="54">
        <v>98</v>
      </c>
      <c r="D41" s="36" t="s">
        <v>281</v>
      </c>
      <c r="E41" s="56" t="s">
        <v>231</v>
      </c>
    </row>
    <row r="42" spans="1:5" ht="15.75" x14ac:dyDescent="0.25">
      <c r="A42" s="4">
        <v>32</v>
      </c>
      <c r="B42" s="36" t="s">
        <v>352</v>
      </c>
      <c r="C42" s="55">
        <v>106</v>
      </c>
      <c r="D42" s="36" t="s">
        <v>248</v>
      </c>
      <c r="E42" s="57" t="s">
        <v>235</v>
      </c>
    </row>
    <row r="43" spans="1:5" ht="31.5" x14ac:dyDescent="0.25">
      <c r="A43" s="4">
        <v>33</v>
      </c>
      <c r="B43" s="36" t="s">
        <v>334</v>
      </c>
      <c r="C43" s="54">
        <v>89</v>
      </c>
      <c r="D43" s="36" t="s">
        <v>230</v>
      </c>
      <c r="E43" s="51" t="s">
        <v>355</v>
      </c>
    </row>
    <row r="44" spans="1:5" ht="15.75" x14ac:dyDescent="0.25">
      <c r="A44" s="4">
        <v>34</v>
      </c>
      <c r="B44" s="36" t="s">
        <v>339</v>
      </c>
      <c r="C44" s="54">
        <v>76</v>
      </c>
      <c r="D44" s="36" t="s">
        <v>248</v>
      </c>
      <c r="E44" s="57" t="s">
        <v>235</v>
      </c>
    </row>
    <row r="45" spans="1:5" ht="15.75" x14ac:dyDescent="0.25">
      <c r="A45" s="4">
        <v>35</v>
      </c>
      <c r="B45" s="36" t="s">
        <v>333</v>
      </c>
      <c r="C45" s="54">
        <v>95</v>
      </c>
      <c r="D45" s="36" t="s">
        <v>240</v>
      </c>
      <c r="E45" s="56" t="s">
        <v>358</v>
      </c>
    </row>
    <row r="46" spans="1:5" ht="31.5" x14ac:dyDescent="0.25">
      <c r="A46" s="4">
        <v>36</v>
      </c>
      <c r="B46" s="36" t="s">
        <v>331</v>
      </c>
      <c r="C46" s="54">
        <v>96</v>
      </c>
      <c r="D46" s="36" t="s">
        <v>315</v>
      </c>
      <c r="E46" s="56" t="s">
        <v>360</v>
      </c>
    </row>
    <row r="47" spans="1:5" ht="31.5" x14ac:dyDescent="0.25">
      <c r="A47" s="4">
        <v>37</v>
      </c>
      <c r="B47" s="36" t="s">
        <v>335</v>
      </c>
      <c r="C47" s="54">
        <v>85</v>
      </c>
      <c r="D47" s="36" t="s">
        <v>315</v>
      </c>
      <c r="E47" s="56" t="s">
        <v>360</v>
      </c>
    </row>
    <row r="48" spans="1:5" ht="31.5" x14ac:dyDescent="0.25">
      <c r="A48" s="4">
        <v>38</v>
      </c>
      <c r="B48" s="36" t="s">
        <v>340</v>
      </c>
      <c r="C48" s="54">
        <v>84</v>
      </c>
      <c r="D48" s="36" t="s">
        <v>284</v>
      </c>
      <c r="E48" s="56" t="s">
        <v>361</v>
      </c>
    </row>
    <row r="49" spans="1:5" ht="15.75" x14ac:dyDescent="0.25">
      <c r="A49" s="4">
        <v>39</v>
      </c>
      <c r="B49" s="36" t="s">
        <v>325</v>
      </c>
      <c r="C49" s="55">
        <v>83</v>
      </c>
      <c r="D49" s="36" t="s">
        <v>286</v>
      </c>
      <c r="E49" s="56" t="s">
        <v>356</v>
      </c>
    </row>
    <row r="50" spans="1:5" ht="15.75" x14ac:dyDescent="0.25">
      <c r="A50" s="4">
        <v>40</v>
      </c>
      <c r="B50" s="43" t="s">
        <v>119</v>
      </c>
      <c r="C50" s="44" t="s">
        <v>400</v>
      </c>
      <c r="D50" s="43" t="s">
        <v>9</v>
      </c>
      <c r="E50" s="49" t="s">
        <v>10</v>
      </c>
    </row>
    <row r="51" spans="1:5" ht="15.75" x14ac:dyDescent="0.25">
      <c r="A51" s="4">
        <v>41</v>
      </c>
      <c r="B51" s="36" t="s">
        <v>327</v>
      </c>
      <c r="C51" s="54" t="s">
        <v>400</v>
      </c>
      <c r="D51" s="36" t="s">
        <v>248</v>
      </c>
      <c r="E51" s="56" t="s">
        <v>357</v>
      </c>
    </row>
    <row r="52" spans="1:5" ht="15.75" x14ac:dyDescent="0.25">
      <c r="A52" s="4">
        <v>42</v>
      </c>
      <c r="B52" s="18" t="s">
        <v>184</v>
      </c>
      <c r="C52" s="12">
        <v>96</v>
      </c>
      <c r="D52" s="18" t="s">
        <v>158</v>
      </c>
      <c r="E52" s="49" t="s">
        <v>185</v>
      </c>
    </row>
    <row r="53" spans="1:5" ht="15.75" x14ac:dyDescent="0.25">
      <c r="A53" s="4">
        <v>43</v>
      </c>
      <c r="B53" s="43" t="s">
        <v>118</v>
      </c>
      <c r="C53" s="44">
        <v>86</v>
      </c>
      <c r="D53" s="43" t="s">
        <v>9</v>
      </c>
      <c r="E53" s="49" t="s">
        <v>10</v>
      </c>
    </row>
    <row r="54" spans="1:5" ht="31.5" x14ac:dyDescent="0.25">
      <c r="A54" s="4">
        <v>44</v>
      </c>
      <c r="B54" s="36" t="s">
        <v>342</v>
      </c>
      <c r="C54" s="55">
        <v>104</v>
      </c>
      <c r="D54" s="36" t="s">
        <v>230</v>
      </c>
      <c r="E54" s="51" t="s">
        <v>355</v>
      </c>
    </row>
    <row r="55" spans="1:5" ht="31.5" x14ac:dyDescent="0.25">
      <c r="A55" s="25">
        <v>45</v>
      </c>
      <c r="B55" s="58" t="s">
        <v>324</v>
      </c>
      <c r="C55" s="59">
        <v>108</v>
      </c>
      <c r="D55" s="58" t="s">
        <v>230</v>
      </c>
      <c r="E55" s="67" t="s">
        <v>355</v>
      </c>
    </row>
    <row r="56" spans="1:5" ht="15.75" x14ac:dyDescent="0.25">
      <c r="A56" s="4">
        <v>46</v>
      </c>
      <c r="B56" s="49" t="s">
        <v>116</v>
      </c>
      <c r="C56" s="12">
        <v>116</v>
      </c>
      <c r="D56" s="49" t="s">
        <v>6</v>
      </c>
      <c r="E56" s="49" t="s">
        <v>7</v>
      </c>
    </row>
    <row r="57" spans="1:5" ht="15.75" x14ac:dyDescent="0.25">
      <c r="A57" s="4">
        <v>47</v>
      </c>
      <c r="B57" s="49" t="s">
        <v>129</v>
      </c>
      <c r="C57" s="12">
        <v>100</v>
      </c>
      <c r="D57" s="49" t="s">
        <v>6</v>
      </c>
      <c r="E57" s="49" t="s">
        <v>7</v>
      </c>
    </row>
    <row r="60" spans="1:5" x14ac:dyDescent="0.25">
      <c r="B60" t="s">
        <v>403</v>
      </c>
      <c r="D60" s="95" t="s">
        <v>401</v>
      </c>
      <c r="E60" s="95"/>
    </row>
    <row r="61" spans="1:5" x14ac:dyDescent="0.25">
      <c r="B61" t="s">
        <v>404</v>
      </c>
      <c r="D61" s="95" t="s">
        <v>402</v>
      </c>
      <c r="E61" s="95"/>
    </row>
  </sheetData>
  <sortState ref="B8:F54">
    <sortCondition ref="B8:B54"/>
    <sortCondition descending="1" ref="F8:F54"/>
  </sortState>
  <mergeCells count="6">
    <mergeCell ref="A3:D3"/>
    <mergeCell ref="A4:F5"/>
    <mergeCell ref="A6:F6"/>
    <mergeCell ref="D60:E60"/>
    <mergeCell ref="D61:E61"/>
    <mergeCell ref="A8:F8"/>
  </mergeCells>
  <pageMargins left="0.7" right="0.7" top="0.75" bottom="0.75" header="0.3" footer="0.3"/>
  <pageSetup orientation="landscape" r:id="rId1"/>
  <headerFooter differentFirst="1">
    <firstHeader>&amp;C&amp;G</first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7"/>
  <sheetViews>
    <sheetView view="pageLayout" workbookViewId="0">
      <selection activeCell="B37" sqref="B37"/>
    </sheetView>
  </sheetViews>
  <sheetFormatPr defaultRowHeight="15" x14ac:dyDescent="0.25"/>
  <cols>
    <col min="1" max="1" width="7.28515625" customWidth="1"/>
    <col min="2" max="2" width="25.5703125" customWidth="1"/>
    <col min="3" max="3" width="12.5703125" style="24" customWidth="1"/>
    <col min="4" max="4" width="43.42578125" customWidth="1"/>
    <col min="5" max="5" width="26.140625" customWidth="1"/>
    <col min="6" max="6" width="11" customWidth="1"/>
  </cols>
  <sheetData>
    <row r="3" spans="1:6" x14ac:dyDescent="0.25">
      <c r="A3" s="98"/>
      <c r="B3" s="98"/>
      <c r="C3" s="98"/>
      <c r="D3" s="98"/>
      <c r="E3" s="1"/>
      <c r="F3" s="1"/>
    </row>
    <row r="4" spans="1:6" x14ac:dyDescent="0.25">
      <c r="A4" s="93" t="s">
        <v>398</v>
      </c>
      <c r="B4" s="93"/>
      <c r="C4" s="93"/>
      <c r="D4" s="93"/>
      <c r="E4" s="93"/>
      <c r="F4" s="93"/>
    </row>
    <row r="5" spans="1:6" x14ac:dyDescent="0.25">
      <c r="A5" s="93"/>
      <c r="B5" s="93"/>
      <c r="C5" s="93"/>
      <c r="D5" s="93"/>
      <c r="E5" s="93"/>
      <c r="F5" s="93"/>
    </row>
    <row r="6" spans="1:6" x14ac:dyDescent="0.25">
      <c r="A6" s="96" t="s">
        <v>213</v>
      </c>
      <c r="B6" s="96"/>
      <c r="C6" s="96"/>
      <c r="D6" s="96"/>
      <c r="E6" s="96"/>
      <c r="F6" s="96"/>
    </row>
    <row r="7" spans="1:6" x14ac:dyDescent="0.25">
      <c r="A7" s="77"/>
      <c r="B7" s="77"/>
      <c r="C7" s="77"/>
      <c r="D7" s="77"/>
      <c r="E7" s="77"/>
      <c r="F7" s="77"/>
    </row>
    <row r="8" spans="1:6" x14ac:dyDescent="0.25">
      <c r="A8" s="96" t="s">
        <v>412</v>
      </c>
      <c r="B8" s="96"/>
      <c r="C8" s="96"/>
      <c r="D8" s="96"/>
      <c r="E8" s="96"/>
      <c r="F8" s="96"/>
    </row>
    <row r="9" spans="1:6" x14ac:dyDescent="0.25">
      <c r="A9" s="77"/>
      <c r="B9" s="77"/>
      <c r="C9" s="77"/>
      <c r="D9" s="77"/>
      <c r="E9" s="77"/>
      <c r="F9" s="77"/>
    </row>
    <row r="10" spans="1:6" ht="27.75" customHeight="1" x14ac:dyDescent="0.25">
      <c r="A10" s="3" t="s">
        <v>0</v>
      </c>
      <c r="B10" s="3" t="s">
        <v>1</v>
      </c>
      <c r="C10" s="3" t="s">
        <v>4</v>
      </c>
      <c r="D10" s="3" t="s">
        <v>399</v>
      </c>
      <c r="E10" s="3" t="s">
        <v>3</v>
      </c>
    </row>
    <row r="11" spans="1:6" ht="15.75" customHeight="1" x14ac:dyDescent="0.25">
      <c r="A11" s="4">
        <v>1</v>
      </c>
      <c r="B11" s="43" t="s">
        <v>134</v>
      </c>
      <c r="C11" s="44">
        <v>101</v>
      </c>
      <c r="D11" s="69" t="s">
        <v>135</v>
      </c>
      <c r="E11" s="43" t="s">
        <v>136</v>
      </c>
    </row>
    <row r="12" spans="1:6" ht="15.75" customHeight="1" x14ac:dyDescent="0.25">
      <c r="A12" s="4">
        <v>2</v>
      </c>
      <c r="B12" s="11" t="s">
        <v>192</v>
      </c>
      <c r="C12" s="19">
        <v>84</v>
      </c>
      <c r="D12" s="11" t="s">
        <v>161</v>
      </c>
      <c r="E12" s="11" t="s">
        <v>188</v>
      </c>
    </row>
    <row r="13" spans="1:6" ht="15.75" customHeight="1" x14ac:dyDescent="0.25">
      <c r="A13" s="4">
        <v>3</v>
      </c>
      <c r="B13" s="45" t="s">
        <v>363</v>
      </c>
      <c r="C13" s="10">
        <v>74</v>
      </c>
      <c r="D13" s="68" t="s">
        <v>373</v>
      </c>
      <c r="E13" s="45" t="s">
        <v>375</v>
      </c>
    </row>
    <row r="14" spans="1:6" ht="15.75" customHeight="1" x14ac:dyDescent="0.25">
      <c r="A14" s="4">
        <v>4</v>
      </c>
      <c r="B14" s="45" t="s">
        <v>364</v>
      </c>
      <c r="C14" s="27">
        <v>59.5</v>
      </c>
      <c r="D14" s="36" t="s">
        <v>230</v>
      </c>
      <c r="E14" s="36" t="s">
        <v>376</v>
      </c>
    </row>
    <row r="15" spans="1:6" ht="15.75" customHeight="1" x14ac:dyDescent="0.25">
      <c r="A15" s="4">
        <v>5</v>
      </c>
      <c r="B15" s="45" t="s">
        <v>365</v>
      </c>
      <c r="C15" s="27">
        <v>65</v>
      </c>
      <c r="D15" s="47" t="s">
        <v>230</v>
      </c>
      <c r="E15" s="36" t="s">
        <v>377</v>
      </c>
    </row>
    <row r="16" spans="1:6" ht="15.75" customHeight="1" x14ac:dyDescent="0.25">
      <c r="A16" s="4">
        <v>6</v>
      </c>
      <c r="B16" s="11" t="s">
        <v>191</v>
      </c>
      <c r="C16" s="19">
        <v>81</v>
      </c>
      <c r="D16" s="11" t="s">
        <v>280</v>
      </c>
      <c r="E16" s="11" t="s">
        <v>188</v>
      </c>
    </row>
    <row r="17" spans="1:5" ht="15.75" customHeight="1" x14ac:dyDescent="0.25">
      <c r="A17" s="4">
        <v>7</v>
      </c>
      <c r="B17" s="43" t="s">
        <v>144</v>
      </c>
      <c r="C17" s="50">
        <v>66.5</v>
      </c>
      <c r="D17" s="48" t="s">
        <v>142</v>
      </c>
      <c r="E17" s="49" t="s">
        <v>145</v>
      </c>
    </row>
    <row r="18" spans="1:5" ht="15.75" customHeight="1" x14ac:dyDescent="0.25">
      <c r="A18" s="4">
        <v>8</v>
      </c>
      <c r="B18" s="43" t="s">
        <v>139</v>
      </c>
      <c r="C18" s="44">
        <v>86.5</v>
      </c>
      <c r="D18" s="18" t="s">
        <v>75</v>
      </c>
      <c r="E18" s="43" t="s">
        <v>140</v>
      </c>
    </row>
    <row r="19" spans="1:5" ht="15.75" customHeight="1" x14ac:dyDescent="0.25">
      <c r="A19" s="4">
        <v>9</v>
      </c>
      <c r="B19" s="43" t="s">
        <v>146</v>
      </c>
      <c r="C19" s="50" t="s">
        <v>400</v>
      </c>
      <c r="D19" s="48" t="s">
        <v>142</v>
      </c>
      <c r="E19" s="49" t="s">
        <v>145</v>
      </c>
    </row>
    <row r="20" spans="1:5" ht="15.75" customHeight="1" x14ac:dyDescent="0.25">
      <c r="A20" s="4">
        <v>10</v>
      </c>
      <c r="B20" s="45" t="s">
        <v>366</v>
      </c>
      <c r="C20" s="50" t="s">
        <v>400</v>
      </c>
      <c r="D20" s="36" t="s">
        <v>230</v>
      </c>
      <c r="E20" s="36" t="s">
        <v>376</v>
      </c>
    </row>
    <row r="21" spans="1:5" ht="15.75" customHeight="1" x14ac:dyDescent="0.25">
      <c r="A21" s="4">
        <v>11</v>
      </c>
      <c r="B21" s="45" t="s">
        <v>367</v>
      </c>
      <c r="C21" s="10">
        <v>60.5</v>
      </c>
      <c r="D21" s="36" t="s">
        <v>230</v>
      </c>
      <c r="E21" s="36" t="s">
        <v>377</v>
      </c>
    </row>
    <row r="22" spans="1:5" ht="15.75" customHeight="1" x14ac:dyDescent="0.25">
      <c r="A22" s="4">
        <v>12</v>
      </c>
      <c r="B22" s="43" t="s">
        <v>137</v>
      </c>
      <c r="C22" s="44">
        <v>77.5</v>
      </c>
      <c r="D22" s="18" t="s">
        <v>75</v>
      </c>
      <c r="E22" s="43" t="s">
        <v>91</v>
      </c>
    </row>
    <row r="23" spans="1:5" ht="15.75" customHeight="1" x14ac:dyDescent="0.25">
      <c r="A23" s="4">
        <v>13</v>
      </c>
      <c r="B23" s="45" t="s">
        <v>368</v>
      </c>
      <c r="C23" s="27">
        <v>85.5</v>
      </c>
      <c r="D23" s="36" t="s">
        <v>230</v>
      </c>
      <c r="E23" s="36" t="s">
        <v>378</v>
      </c>
    </row>
    <row r="24" spans="1:5" ht="15.75" customHeight="1" x14ac:dyDescent="0.25">
      <c r="A24" s="4">
        <v>14</v>
      </c>
      <c r="B24" s="43" t="s">
        <v>138</v>
      </c>
      <c r="C24" s="44">
        <v>103</v>
      </c>
      <c r="D24" s="18" t="s">
        <v>75</v>
      </c>
      <c r="E24" s="43" t="s">
        <v>91</v>
      </c>
    </row>
    <row r="25" spans="1:5" ht="15.75" customHeight="1" x14ac:dyDescent="0.25">
      <c r="A25" s="4">
        <v>15</v>
      </c>
      <c r="B25" s="11" t="s">
        <v>189</v>
      </c>
      <c r="C25" s="50" t="s">
        <v>400</v>
      </c>
      <c r="D25" s="11" t="s">
        <v>280</v>
      </c>
      <c r="E25" s="11" t="s">
        <v>190</v>
      </c>
    </row>
    <row r="26" spans="1:5" ht="15.75" customHeight="1" x14ac:dyDescent="0.25">
      <c r="A26" s="4">
        <v>16</v>
      </c>
      <c r="B26" s="43" t="s">
        <v>141</v>
      </c>
      <c r="C26" s="12">
        <v>65</v>
      </c>
      <c r="D26" s="48" t="s">
        <v>142</v>
      </c>
      <c r="E26" s="49" t="s">
        <v>143</v>
      </c>
    </row>
    <row r="27" spans="1:5" ht="15.75" customHeight="1" x14ac:dyDescent="0.25">
      <c r="A27" s="4">
        <v>17</v>
      </c>
      <c r="B27" s="45" t="s">
        <v>369</v>
      </c>
      <c r="C27" s="27">
        <v>82.5</v>
      </c>
      <c r="D27" s="36" t="s">
        <v>230</v>
      </c>
      <c r="E27" s="36" t="s">
        <v>378</v>
      </c>
    </row>
    <row r="28" spans="1:5" ht="15.75" customHeight="1" x14ac:dyDescent="0.25">
      <c r="A28" s="4">
        <v>18</v>
      </c>
      <c r="B28" s="11" t="s">
        <v>193</v>
      </c>
      <c r="C28" s="19">
        <v>81</v>
      </c>
      <c r="D28" s="11" t="s">
        <v>280</v>
      </c>
      <c r="E28" s="11" t="s">
        <v>188</v>
      </c>
    </row>
    <row r="29" spans="1:5" ht="15.75" customHeight="1" x14ac:dyDescent="0.25">
      <c r="A29" s="4">
        <v>19</v>
      </c>
      <c r="B29" s="45" t="s">
        <v>370</v>
      </c>
      <c r="C29" s="27">
        <v>82.5</v>
      </c>
      <c r="D29" s="36" t="s">
        <v>230</v>
      </c>
      <c r="E29" s="36" t="s">
        <v>376</v>
      </c>
    </row>
    <row r="30" spans="1:5" ht="15.75" customHeight="1" x14ac:dyDescent="0.25">
      <c r="A30" s="4">
        <v>20</v>
      </c>
      <c r="B30" s="11" t="s">
        <v>194</v>
      </c>
      <c r="C30" s="19">
        <v>91</v>
      </c>
      <c r="D30" s="11" t="s">
        <v>280</v>
      </c>
      <c r="E30" s="11" t="s">
        <v>188</v>
      </c>
    </row>
    <row r="31" spans="1:5" ht="15.75" customHeight="1" x14ac:dyDescent="0.25">
      <c r="A31" s="4">
        <v>21</v>
      </c>
      <c r="B31" s="45" t="s">
        <v>371</v>
      </c>
      <c r="C31" s="27">
        <v>63</v>
      </c>
      <c r="D31" s="45" t="s">
        <v>374</v>
      </c>
      <c r="E31" s="45" t="s">
        <v>379</v>
      </c>
    </row>
    <row r="32" spans="1:5" ht="15.75" customHeight="1" x14ac:dyDescent="0.25">
      <c r="A32" s="4">
        <v>22</v>
      </c>
      <c r="B32" s="46" t="s">
        <v>187</v>
      </c>
      <c r="C32" s="19">
        <v>83.5</v>
      </c>
      <c r="D32" s="46" t="s">
        <v>280</v>
      </c>
      <c r="E32" s="46" t="s">
        <v>188</v>
      </c>
    </row>
    <row r="33" spans="1:5" ht="15.75" customHeight="1" x14ac:dyDescent="0.25">
      <c r="A33" s="4">
        <v>23</v>
      </c>
      <c r="B33" s="79" t="s">
        <v>372</v>
      </c>
      <c r="C33" s="27">
        <v>79.5</v>
      </c>
      <c r="D33" s="36" t="s">
        <v>230</v>
      </c>
      <c r="E33" s="36" t="s">
        <v>377</v>
      </c>
    </row>
    <row r="34" spans="1:5" ht="15.75" customHeight="1" x14ac:dyDescent="0.25">
      <c r="A34" s="83"/>
      <c r="B34" s="84"/>
      <c r="C34" s="85"/>
      <c r="D34" s="47"/>
      <c r="E34" s="47"/>
    </row>
    <row r="35" spans="1:5" ht="15.75" customHeight="1" x14ac:dyDescent="0.25">
      <c r="A35" s="83"/>
      <c r="B35" s="68"/>
      <c r="C35" s="85"/>
      <c r="D35" s="47"/>
      <c r="E35" s="47"/>
    </row>
    <row r="36" spans="1:5" ht="18" x14ac:dyDescent="0.25">
      <c r="B36" s="88" t="s">
        <v>406</v>
      </c>
      <c r="D36" s="95" t="s">
        <v>401</v>
      </c>
      <c r="E36" s="95"/>
    </row>
    <row r="37" spans="1:5" x14ac:dyDescent="0.25">
      <c r="B37" s="78" t="s">
        <v>404</v>
      </c>
      <c r="C37" s="89"/>
      <c r="D37" s="95" t="s">
        <v>402</v>
      </c>
      <c r="E37" s="95"/>
    </row>
  </sheetData>
  <sortState ref="B8:F30">
    <sortCondition ref="B8:B30"/>
  </sortState>
  <mergeCells count="6">
    <mergeCell ref="A3:D3"/>
    <mergeCell ref="A4:F5"/>
    <mergeCell ref="A6:F6"/>
    <mergeCell ref="D36:E36"/>
    <mergeCell ref="D37:E37"/>
    <mergeCell ref="A8:F8"/>
  </mergeCells>
  <pageMargins left="0.7" right="0.7" top="0.75" bottom="0.75" header="0.3" footer="0.3"/>
  <pageSetup orientation="landscape" r:id="rId1"/>
  <headerFooter differentFirst="1">
    <firstHeader>&amp;C&amp;G</first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8"/>
  <sheetViews>
    <sheetView view="pageLayout" topLeftCell="A4" workbookViewId="0">
      <selection activeCell="D7" sqref="D7"/>
    </sheetView>
  </sheetViews>
  <sheetFormatPr defaultRowHeight="15" x14ac:dyDescent="0.25"/>
  <cols>
    <col min="1" max="1" width="7.140625" customWidth="1"/>
    <col min="2" max="2" width="26.140625" customWidth="1"/>
    <col min="3" max="3" width="12.42578125" style="24" customWidth="1"/>
    <col min="4" max="4" width="42" customWidth="1"/>
    <col min="5" max="5" width="27.5703125" customWidth="1"/>
    <col min="6" max="6" width="11.7109375" style="24" customWidth="1"/>
  </cols>
  <sheetData>
    <row r="3" spans="1:6" x14ac:dyDescent="0.25">
      <c r="A3" s="98"/>
      <c r="B3" s="98"/>
      <c r="C3" s="98"/>
      <c r="D3" s="98"/>
      <c r="E3" s="1"/>
      <c r="F3" s="23"/>
    </row>
    <row r="4" spans="1:6" ht="15" customHeight="1" x14ac:dyDescent="0.25">
      <c r="A4" s="93" t="s">
        <v>398</v>
      </c>
      <c r="B4" s="93"/>
      <c r="C4" s="93"/>
      <c r="D4" s="93"/>
      <c r="E4" s="93"/>
      <c r="F4" s="87"/>
    </row>
    <row r="5" spans="1:6" x14ac:dyDescent="0.25">
      <c r="A5" s="93"/>
      <c r="B5" s="93"/>
      <c r="C5" s="93"/>
      <c r="D5" s="93"/>
      <c r="E5" s="93"/>
      <c r="F5" s="87"/>
    </row>
    <row r="6" spans="1:6" x14ac:dyDescent="0.25">
      <c r="A6" s="96" t="s">
        <v>213</v>
      </c>
      <c r="B6" s="96"/>
      <c r="C6" s="96"/>
      <c r="D6" s="96"/>
      <c r="E6" s="96"/>
      <c r="F6" s="86"/>
    </row>
    <row r="7" spans="1:6" x14ac:dyDescent="0.25">
      <c r="A7" s="77"/>
      <c r="B7" s="77"/>
      <c r="C7" s="77"/>
      <c r="D7" s="77"/>
      <c r="E7" s="77"/>
      <c r="F7" s="77"/>
    </row>
    <row r="8" spans="1:6" x14ac:dyDescent="0.25">
      <c r="A8" s="96" t="s">
        <v>413</v>
      </c>
      <c r="B8" s="96"/>
      <c r="C8" s="96"/>
      <c r="D8" s="96"/>
      <c r="E8" s="96"/>
      <c r="F8" s="77"/>
    </row>
    <row r="9" spans="1:6" x14ac:dyDescent="0.25">
      <c r="A9" s="5"/>
      <c r="B9" s="6"/>
      <c r="C9" s="22"/>
      <c r="D9" s="6"/>
      <c r="E9" s="5"/>
      <c r="F9" s="22"/>
    </row>
    <row r="10" spans="1:6" ht="28.5" x14ac:dyDescent="0.25">
      <c r="A10" s="8" t="s">
        <v>0</v>
      </c>
      <c r="B10" s="8" t="s">
        <v>1</v>
      </c>
      <c r="C10" s="8" t="s">
        <v>4</v>
      </c>
      <c r="D10" s="8" t="s">
        <v>399</v>
      </c>
      <c r="E10" s="8" t="s">
        <v>3</v>
      </c>
    </row>
    <row r="11" spans="1:6" ht="15" customHeight="1" x14ac:dyDescent="0.25">
      <c r="A11" s="9">
        <v>1</v>
      </c>
      <c r="B11" s="31" t="s">
        <v>380</v>
      </c>
      <c r="C11" s="32">
        <v>106</v>
      </c>
      <c r="D11" s="26" t="s">
        <v>230</v>
      </c>
      <c r="E11" s="26" t="s">
        <v>376</v>
      </c>
    </row>
    <row r="12" spans="1:6" ht="15" customHeight="1" x14ac:dyDescent="0.25">
      <c r="A12" s="9">
        <v>2</v>
      </c>
      <c r="B12" s="11" t="s">
        <v>198</v>
      </c>
      <c r="C12" s="12">
        <v>79</v>
      </c>
      <c r="D12" s="11" t="s">
        <v>280</v>
      </c>
      <c r="E12" s="11" t="s">
        <v>188</v>
      </c>
    </row>
    <row r="13" spans="1:6" ht="15" customHeight="1" x14ac:dyDescent="0.25">
      <c r="A13" s="9">
        <v>3</v>
      </c>
      <c r="B13" s="11" t="s">
        <v>195</v>
      </c>
      <c r="C13" s="12">
        <v>87.5</v>
      </c>
      <c r="D13" s="11" t="s">
        <v>280</v>
      </c>
      <c r="E13" s="11" t="s">
        <v>188</v>
      </c>
    </row>
    <row r="14" spans="1:6" ht="15" customHeight="1" x14ac:dyDescent="0.25">
      <c r="A14" s="9">
        <v>4</v>
      </c>
      <c r="B14" s="41" t="s">
        <v>381</v>
      </c>
      <c r="C14" s="40">
        <v>102</v>
      </c>
      <c r="D14" s="17" t="s">
        <v>135</v>
      </c>
      <c r="E14" s="42" t="s">
        <v>148</v>
      </c>
    </row>
    <row r="15" spans="1:6" ht="15" customHeight="1" x14ac:dyDescent="0.25">
      <c r="A15" s="9">
        <v>5</v>
      </c>
      <c r="B15" s="41" t="s">
        <v>150</v>
      </c>
      <c r="C15" s="40" t="s">
        <v>400</v>
      </c>
      <c r="D15" s="17" t="s">
        <v>135</v>
      </c>
      <c r="E15" s="42" t="s">
        <v>151</v>
      </c>
    </row>
    <row r="16" spans="1:6" ht="15" customHeight="1" x14ac:dyDescent="0.25">
      <c r="A16" s="9">
        <v>6</v>
      </c>
      <c r="B16" s="31" t="s">
        <v>382</v>
      </c>
      <c r="C16" s="32">
        <v>79</v>
      </c>
      <c r="D16" s="26" t="s">
        <v>230</v>
      </c>
      <c r="E16" s="26" t="s">
        <v>385</v>
      </c>
    </row>
    <row r="17" spans="1:5" ht="15" customHeight="1" x14ac:dyDescent="0.25">
      <c r="A17" s="9">
        <v>7</v>
      </c>
      <c r="B17" s="41" t="s">
        <v>149</v>
      </c>
      <c r="C17" s="16">
        <v>90</v>
      </c>
      <c r="D17" s="41" t="s">
        <v>75</v>
      </c>
      <c r="E17" s="41" t="s">
        <v>91</v>
      </c>
    </row>
    <row r="18" spans="1:5" ht="15" customHeight="1" x14ac:dyDescent="0.35">
      <c r="A18" s="9">
        <v>8</v>
      </c>
      <c r="B18" s="31" t="s">
        <v>383</v>
      </c>
      <c r="C18" s="32">
        <v>85</v>
      </c>
      <c r="D18" s="39" t="s">
        <v>373</v>
      </c>
      <c r="E18" s="39" t="s">
        <v>386</v>
      </c>
    </row>
    <row r="19" spans="1:5" ht="15" customHeight="1" x14ac:dyDescent="0.25">
      <c r="A19" s="9">
        <v>9</v>
      </c>
      <c r="B19" s="31" t="s">
        <v>384</v>
      </c>
      <c r="C19" s="32">
        <v>81</v>
      </c>
      <c r="D19" s="26" t="s">
        <v>230</v>
      </c>
      <c r="E19" s="26" t="s">
        <v>385</v>
      </c>
    </row>
    <row r="20" spans="1:5" ht="15" customHeight="1" x14ac:dyDescent="0.25">
      <c r="A20" s="9">
        <v>10</v>
      </c>
      <c r="B20" s="11" t="s">
        <v>197</v>
      </c>
      <c r="C20" s="12">
        <v>67.5</v>
      </c>
      <c r="D20" s="11" t="s">
        <v>280</v>
      </c>
      <c r="E20" s="11" t="s">
        <v>188</v>
      </c>
    </row>
    <row r="21" spans="1:5" ht="15" customHeight="1" x14ac:dyDescent="0.25">
      <c r="A21" s="9">
        <v>11</v>
      </c>
      <c r="B21" s="11" t="s">
        <v>199</v>
      </c>
      <c r="C21" s="12">
        <v>82</v>
      </c>
      <c r="D21" s="11" t="s">
        <v>280</v>
      </c>
      <c r="E21" s="11" t="s">
        <v>188</v>
      </c>
    </row>
    <row r="22" spans="1:5" ht="15" customHeight="1" x14ac:dyDescent="0.25">
      <c r="A22" s="9">
        <v>12</v>
      </c>
      <c r="B22" s="11" t="s">
        <v>196</v>
      </c>
      <c r="C22" s="12">
        <v>85</v>
      </c>
      <c r="D22" s="11" t="s">
        <v>280</v>
      </c>
      <c r="E22" s="11" t="s">
        <v>188</v>
      </c>
    </row>
    <row r="23" spans="1:5" ht="15" customHeight="1" x14ac:dyDescent="0.25">
      <c r="A23" s="9">
        <v>13</v>
      </c>
      <c r="B23" s="41" t="s">
        <v>147</v>
      </c>
      <c r="C23" s="16">
        <v>95</v>
      </c>
      <c r="D23" s="41" t="s">
        <v>75</v>
      </c>
      <c r="E23" s="41" t="s">
        <v>91</v>
      </c>
    </row>
    <row r="27" spans="1:5" x14ac:dyDescent="0.25">
      <c r="B27" t="s">
        <v>405</v>
      </c>
      <c r="D27" s="95" t="s">
        <v>401</v>
      </c>
      <c r="E27" s="95"/>
    </row>
    <row r="28" spans="1:5" x14ac:dyDescent="0.25">
      <c r="B28" t="s">
        <v>404</v>
      </c>
      <c r="D28" s="95" t="s">
        <v>402</v>
      </c>
      <c r="E28" s="95"/>
    </row>
  </sheetData>
  <sortState ref="B8:F20">
    <sortCondition ref="B8:B20"/>
    <sortCondition descending="1" ref="F8:F20"/>
  </sortState>
  <mergeCells count="6">
    <mergeCell ref="A3:D3"/>
    <mergeCell ref="D27:E27"/>
    <mergeCell ref="D28:E28"/>
    <mergeCell ref="A8:E8"/>
    <mergeCell ref="A6:E6"/>
    <mergeCell ref="A4:E5"/>
  </mergeCells>
  <pageMargins left="0.7" right="0.7" top="0.75" bottom="0.75" header="0.3" footer="0.3"/>
  <pageSetup orientation="landscape" r:id="rId1"/>
  <headerFooter differentFirst="1">
    <firstHeader>&amp;C&amp;G</first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9"/>
  <sheetViews>
    <sheetView view="pageLayout" topLeftCell="A4" workbookViewId="0">
      <selection activeCell="D24" sqref="D24:E24"/>
    </sheetView>
  </sheetViews>
  <sheetFormatPr defaultRowHeight="15" x14ac:dyDescent="0.25"/>
  <cols>
    <col min="1" max="1" width="7.5703125" customWidth="1"/>
    <col min="2" max="2" width="23.140625" customWidth="1"/>
    <col min="3" max="3" width="14.42578125" style="24" customWidth="1"/>
    <col min="4" max="4" width="39.5703125" customWidth="1"/>
    <col min="5" max="5" width="29.5703125" customWidth="1"/>
    <col min="6" max="6" width="14.5703125" customWidth="1"/>
  </cols>
  <sheetData>
    <row r="3" spans="1:6" x14ac:dyDescent="0.25">
      <c r="A3" s="98"/>
      <c r="B3" s="98"/>
      <c r="C3" s="98"/>
      <c r="D3" s="98"/>
      <c r="E3" s="1"/>
      <c r="F3" s="1"/>
    </row>
    <row r="4" spans="1:6" x14ac:dyDescent="0.25">
      <c r="A4" s="93" t="s">
        <v>398</v>
      </c>
      <c r="B4" s="93"/>
      <c r="C4" s="93"/>
      <c r="D4" s="93"/>
      <c r="E4" s="93"/>
      <c r="F4" s="93"/>
    </row>
    <row r="5" spans="1:6" x14ac:dyDescent="0.25">
      <c r="A5" s="93"/>
      <c r="B5" s="93"/>
      <c r="C5" s="93"/>
      <c r="D5" s="93"/>
      <c r="E5" s="93"/>
      <c r="F5" s="93"/>
    </row>
    <row r="6" spans="1:6" x14ac:dyDescent="0.25">
      <c r="A6" s="96" t="s">
        <v>213</v>
      </c>
      <c r="B6" s="96"/>
      <c r="C6" s="96"/>
      <c r="D6" s="96"/>
      <c r="E6" s="96"/>
      <c r="F6" s="96"/>
    </row>
    <row r="7" spans="1:6" x14ac:dyDescent="0.25">
      <c r="A7" s="77"/>
      <c r="B7" s="77"/>
      <c r="C7" s="77"/>
      <c r="D7" s="77"/>
      <c r="E7" s="77"/>
      <c r="F7" s="77"/>
    </row>
    <row r="8" spans="1:6" x14ac:dyDescent="0.25">
      <c r="A8" s="96" t="s">
        <v>414</v>
      </c>
      <c r="B8" s="96"/>
      <c r="C8" s="96"/>
      <c r="D8" s="96"/>
      <c r="E8" s="96"/>
      <c r="F8" s="96"/>
    </row>
    <row r="9" spans="1:6" x14ac:dyDescent="0.25">
      <c r="A9" s="5"/>
      <c r="B9" s="6"/>
      <c r="C9" s="22"/>
      <c r="D9" s="6"/>
      <c r="E9" s="5"/>
      <c r="F9" s="5"/>
    </row>
    <row r="10" spans="1:6" ht="31.5" x14ac:dyDescent="0.25">
      <c r="A10" s="2" t="s">
        <v>0</v>
      </c>
      <c r="B10" s="38" t="s">
        <v>1</v>
      </c>
      <c r="C10" s="38" t="s">
        <v>4</v>
      </c>
      <c r="D10" s="8" t="s">
        <v>399</v>
      </c>
      <c r="E10" s="38" t="s">
        <v>3</v>
      </c>
    </row>
    <row r="11" spans="1:6" ht="15" customHeight="1" x14ac:dyDescent="0.25">
      <c r="A11" s="4">
        <v>1</v>
      </c>
      <c r="B11" s="70" t="s">
        <v>200</v>
      </c>
      <c r="C11" s="12">
        <v>90.5</v>
      </c>
      <c r="D11" s="70" t="s">
        <v>161</v>
      </c>
      <c r="E11" s="70" t="s">
        <v>162</v>
      </c>
    </row>
    <row r="12" spans="1:6" ht="15" customHeight="1" x14ac:dyDescent="0.25">
      <c r="A12" s="9">
        <v>2</v>
      </c>
      <c r="B12" s="70" t="s">
        <v>204</v>
      </c>
      <c r="C12" s="12">
        <v>34</v>
      </c>
      <c r="D12" s="70" t="s">
        <v>161</v>
      </c>
      <c r="E12" s="70" t="s">
        <v>188</v>
      </c>
    </row>
    <row r="13" spans="1:6" ht="15" customHeight="1" x14ac:dyDescent="0.25">
      <c r="A13" s="9">
        <v>3</v>
      </c>
      <c r="B13" s="70" t="s">
        <v>206</v>
      </c>
      <c r="C13" s="12">
        <v>50.5</v>
      </c>
      <c r="D13" s="70" t="s">
        <v>161</v>
      </c>
      <c r="E13" s="70" t="s">
        <v>207</v>
      </c>
    </row>
    <row r="14" spans="1:6" ht="15" customHeight="1" x14ac:dyDescent="0.25">
      <c r="A14" s="9">
        <v>4</v>
      </c>
      <c r="B14" s="41" t="s">
        <v>153</v>
      </c>
      <c r="C14" s="40">
        <v>104</v>
      </c>
      <c r="D14" s="41" t="s">
        <v>75</v>
      </c>
      <c r="E14" s="41" t="s">
        <v>154</v>
      </c>
    </row>
    <row r="15" spans="1:6" ht="15" customHeight="1" x14ac:dyDescent="0.25">
      <c r="A15" s="9">
        <v>5</v>
      </c>
      <c r="B15" s="70" t="s">
        <v>202</v>
      </c>
      <c r="C15" s="12">
        <v>48</v>
      </c>
      <c r="D15" s="70" t="s">
        <v>161</v>
      </c>
      <c r="E15" s="70" t="s">
        <v>203</v>
      </c>
    </row>
    <row r="16" spans="1:6" ht="15" customHeight="1" x14ac:dyDescent="0.25">
      <c r="A16" s="9">
        <v>6</v>
      </c>
      <c r="B16" s="70" t="s">
        <v>208</v>
      </c>
      <c r="C16" s="12">
        <v>71</v>
      </c>
      <c r="D16" s="70" t="s">
        <v>161</v>
      </c>
      <c r="E16" s="70" t="s">
        <v>207</v>
      </c>
    </row>
    <row r="17" spans="1:5" ht="15" customHeight="1" x14ac:dyDescent="0.25">
      <c r="A17" s="9">
        <v>7</v>
      </c>
      <c r="B17" s="71" t="s">
        <v>387</v>
      </c>
      <c r="C17" s="52">
        <v>94</v>
      </c>
      <c r="D17" s="26" t="s">
        <v>230</v>
      </c>
      <c r="E17" s="26" t="s">
        <v>377</v>
      </c>
    </row>
    <row r="18" spans="1:5" ht="15" customHeight="1" x14ac:dyDescent="0.25">
      <c r="A18" s="9">
        <v>8</v>
      </c>
      <c r="B18" s="70" t="s">
        <v>201</v>
      </c>
      <c r="C18" s="12">
        <v>86</v>
      </c>
      <c r="D18" s="70" t="s">
        <v>161</v>
      </c>
      <c r="E18" s="70" t="s">
        <v>162</v>
      </c>
    </row>
    <row r="19" spans="1:5" ht="15" customHeight="1" x14ac:dyDescent="0.25">
      <c r="A19" s="9">
        <v>9</v>
      </c>
      <c r="B19" s="70" t="s">
        <v>205</v>
      </c>
      <c r="C19" s="16">
        <v>87</v>
      </c>
      <c r="D19" s="70" t="s">
        <v>161</v>
      </c>
      <c r="E19" s="70" t="s">
        <v>188</v>
      </c>
    </row>
    <row r="20" spans="1:5" ht="15" customHeight="1" x14ac:dyDescent="0.25">
      <c r="A20" s="9">
        <v>10</v>
      </c>
      <c r="B20" s="41" t="s">
        <v>152</v>
      </c>
      <c r="C20" s="40">
        <v>100</v>
      </c>
      <c r="D20" s="41" t="s">
        <v>75</v>
      </c>
      <c r="E20" s="41" t="s">
        <v>76</v>
      </c>
    </row>
    <row r="24" spans="1:5" x14ac:dyDescent="0.25">
      <c r="D24" s="95"/>
      <c r="E24" s="95"/>
    </row>
    <row r="25" spans="1:5" x14ac:dyDescent="0.25">
      <c r="B25" t="s">
        <v>407</v>
      </c>
      <c r="D25" s="95" t="s">
        <v>401</v>
      </c>
      <c r="E25" s="95"/>
    </row>
    <row r="26" spans="1:5" x14ac:dyDescent="0.25">
      <c r="B26" t="s">
        <v>404</v>
      </c>
      <c r="D26" s="95" t="s">
        <v>402</v>
      </c>
      <c r="E26" s="95"/>
    </row>
    <row r="29" spans="1:5" x14ac:dyDescent="0.25">
      <c r="E29" s="24"/>
    </row>
  </sheetData>
  <sortState ref="B8:F17">
    <sortCondition ref="B8:B17"/>
    <sortCondition descending="1" ref="F8:F17"/>
  </sortState>
  <mergeCells count="7">
    <mergeCell ref="D26:E26"/>
    <mergeCell ref="A3:D3"/>
    <mergeCell ref="A4:F5"/>
    <mergeCell ref="A6:F6"/>
    <mergeCell ref="D24:E24"/>
    <mergeCell ref="D25:E25"/>
    <mergeCell ref="A8:F8"/>
  </mergeCells>
  <pageMargins left="0.7" right="0.7" top="0.75" bottom="0.75" header="0.3" footer="0.3"/>
  <pageSetup orientation="landscape" r:id="rId1"/>
  <headerFooter differentFirst="1">
    <firstHeader>&amp;C&amp;G</first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3"/>
  <sheetViews>
    <sheetView view="pageLayout" workbookViewId="0">
      <selection activeCell="A9" sqref="A9:F9"/>
    </sheetView>
  </sheetViews>
  <sheetFormatPr defaultRowHeight="15" x14ac:dyDescent="0.25"/>
  <cols>
    <col min="1" max="1" width="7.7109375" style="35" customWidth="1"/>
    <col min="2" max="2" width="30.42578125" customWidth="1"/>
    <col min="3" max="3" width="12.28515625" style="24" customWidth="1"/>
    <col min="4" max="4" width="39.7109375" customWidth="1"/>
    <col min="5" max="5" width="27.5703125" customWidth="1"/>
    <col min="6" max="6" width="11.7109375" style="24" customWidth="1"/>
  </cols>
  <sheetData>
    <row r="3" spans="1:6" x14ac:dyDescent="0.25">
      <c r="A3" s="98"/>
      <c r="B3" s="98"/>
      <c r="C3" s="98"/>
      <c r="D3" s="98"/>
      <c r="E3" s="1"/>
      <c r="F3" s="23"/>
    </row>
    <row r="4" spans="1:6" x14ac:dyDescent="0.25">
      <c r="A4" s="93" t="s">
        <v>398</v>
      </c>
      <c r="B4" s="93"/>
      <c r="C4" s="93"/>
      <c r="D4" s="93"/>
      <c r="E4" s="93"/>
      <c r="F4" s="93"/>
    </row>
    <row r="5" spans="1:6" x14ac:dyDescent="0.25">
      <c r="A5" s="93"/>
      <c r="B5" s="93"/>
      <c r="C5" s="93"/>
      <c r="D5" s="93"/>
      <c r="E5" s="93"/>
      <c r="F5" s="93"/>
    </row>
    <row r="6" spans="1:6" x14ac:dyDescent="0.25">
      <c r="A6" s="72"/>
      <c r="B6" s="20"/>
      <c r="C6" s="20"/>
      <c r="D6" s="20"/>
      <c r="E6" s="20"/>
      <c r="F6" s="76"/>
    </row>
    <row r="7" spans="1:6" x14ac:dyDescent="0.25">
      <c r="A7" s="96" t="s">
        <v>213</v>
      </c>
      <c r="B7" s="96"/>
      <c r="C7" s="96"/>
      <c r="D7" s="96"/>
      <c r="E7" s="96"/>
      <c r="F7" s="96"/>
    </row>
    <row r="8" spans="1:6" x14ac:dyDescent="0.25">
      <c r="A8" s="77"/>
      <c r="B8" s="77"/>
      <c r="C8" s="77"/>
      <c r="D8" s="77"/>
      <c r="E8" s="77"/>
      <c r="F8" s="77"/>
    </row>
    <row r="9" spans="1:6" x14ac:dyDescent="0.25">
      <c r="A9" s="96" t="s">
        <v>421</v>
      </c>
      <c r="B9" s="96"/>
      <c r="C9" s="96"/>
      <c r="D9" s="96"/>
      <c r="E9" s="96"/>
      <c r="F9" s="96"/>
    </row>
    <row r="10" spans="1:6" x14ac:dyDescent="0.25">
      <c r="A10" s="33"/>
      <c r="B10" s="6"/>
      <c r="C10" s="22"/>
      <c r="D10" s="6"/>
      <c r="E10" s="5"/>
      <c r="F10" s="22"/>
    </row>
    <row r="11" spans="1:6" ht="31.5" x14ac:dyDescent="0.25">
      <c r="A11" s="8" t="s">
        <v>0</v>
      </c>
      <c r="B11" s="38" t="s">
        <v>1</v>
      </c>
      <c r="C11" s="38" t="s">
        <v>4</v>
      </c>
      <c r="D11" s="8" t="s">
        <v>399</v>
      </c>
      <c r="E11" s="38" t="s">
        <v>3</v>
      </c>
    </row>
    <row r="12" spans="1:6" ht="15.75" customHeight="1" x14ac:dyDescent="0.25">
      <c r="A12" s="34">
        <v>1</v>
      </c>
      <c r="B12" s="36" t="s">
        <v>388</v>
      </c>
      <c r="C12" s="10">
        <v>86</v>
      </c>
      <c r="D12" s="45" t="s">
        <v>373</v>
      </c>
      <c r="E12" s="45" t="s">
        <v>392</v>
      </c>
    </row>
    <row r="13" spans="1:6" ht="15.75" customHeight="1" x14ac:dyDescent="0.25">
      <c r="A13" s="34">
        <v>2</v>
      </c>
      <c r="B13" s="36" t="s">
        <v>389</v>
      </c>
      <c r="C13" s="27">
        <v>114</v>
      </c>
      <c r="D13" s="36" t="s">
        <v>230</v>
      </c>
      <c r="E13" s="36" t="s">
        <v>393</v>
      </c>
    </row>
    <row r="14" spans="1:6" ht="15.75" customHeight="1" x14ac:dyDescent="0.25">
      <c r="A14" s="34">
        <v>3</v>
      </c>
      <c r="B14" s="11" t="s">
        <v>209</v>
      </c>
      <c r="C14" s="12">
        <v>107</v>
      </c>
      <c r="D14" s="11" t="s">
        <v>280</v>
      </c>
      <c r="E14" s="11" t="s">
        <v>188</v>
      </c>
    </row>
    <row r="15" spans="1:6" ht="15.75" customHeight="1" x14ac:dyDescent="0.25">
      <c r="A15" s="34">
        <v>4</v>
      </c>
      <c r="B15" s="11" t="s">
        <v>211</v>
      </c>
      <c r="C15" s="12">
        <v>81.5</v>
      </c>
      <c r="D15" s="11" t="s">
        <v>280</v>
      </c>
      <c r="E15" s="11" t="s">
        <v>190</v>
      </c>
    </row>
    <row r="16" spans="1:6" ht="15.75" customHeight="1" x14ac:dyDescent="0.25">
      <c r="A16" s="34">
        <v>5</v>
      </c>
      <c r="B16" s="36" t="s">
        <v>390</v>
      </c>
      <c r="C16" s="10">
        <v>108</v>
      </c>
      <c r="D16" s="45" t="s">
        <v>374</v>
      </c>
      <c r="E16" s="45" t="s">
        <v>394</v>
      </c>
    </row>
    <row r="17" spans="1:5" ht="15.75" customHeight="1" x14ac:dyDescent="0.25">
      <c r="A17" s="34">
        <v>6</v>
      </c>
      <c r="B17" s="36" t="s">
        <v>391</v>
      </c>
      <c r="C17" s="27">
        <v>104</v>
      </c>
      <c r="D17" s="45" t="s">
        <v>373</v>
      </c>
      <c r="E17" s="45" t="s">
        <v>375</v>
      </c>
    </row>
    <row r="18" spans="1:5" ht="15.75" customHeight="1" x14ac:dyDescent="0.25">
      <c r="A18" s="34">
        <v>7</v>
      </c>
      <c r="B18" s="11" t="s">
        <v>210</v>
      </c>
      <c r="C18" s="12">
        <v>101</v>
      </c>
      <c r="D18" s="11" t="s">
        <v>161</v>
      </c>
      <c r="E18" s="11" t="s">
        <v>188</v>
      </c>
    </row>
    <row r="22" spans="1:5" x14ac:dyDescent="0.25">
      <c r="B22" t="s">
        <v>405</v>
      </c>
      <c r="D22" s="95" t="s">
        <v>401</v>
      </c>
      <c r="E22" s="95"/>
    </row>
    <row r="23" spans="1:5" x14ac:dyDescent="0.25">
      <c r="B23" t="s">
        <v>404</v>
      </c>
      <c r="D23" s="95" t="s">
        <v>402</v>
      </c>
      <c r="E23" s="95"/>
    </row>
  </sheetData>
  <sortState ref="B10:F16">
    <sortCondition ref="B10:B16"/>
  </sortState>
  <mergeCells count="6">
    <mergeCell ref="A3:D3"/>
    <mergeCell ref="A4:F5"/>
    <mergeCell ref="A7:F7"/>
    <mergeCell ref="D22:E22"/>
    <mergeCell ref="D23:E23"/>
    <mergeCell ref="A9:F9"/>
  </mergeCells>
  <pageMargins left="0.70866141732283472" right="0.70866141732283472" top="0.94488188976377963" bottom="0.74803149606299213" header="0.31496062992125984" footer="0.31496062992125984"/>
  <pageSetup orientation="landscape" r:id="rId1"/>
  <headerFooter differentFirst="1">
    <firstHeader>&amp;C&amp;G</first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E10" sqref="E10"/>
    </sheetView>
  </sheetViews>
  <sheetFormatPr defaultRowHeight="15" x14ac:dyDescent="0.25"/>
  <sheetData>
    <row r="1" spans="1:3" x14ac:dyDescent="0.25">
      <c r="A1">
        <v>53</v>
      </c>
    </row>
    <row r="2" spans="1:3" x14ac:dyDescent="0.25">
      <c r="A2">
        <v>53</v>
      </c>
    </row>
    <row r="3" spans="1:3" x14ac:dyDescent="0.25">
      <c r="A3">
        <v>48</v>
      </c>
    </row>
    <row r="4" spans="1:3" x14ac:dyDescent="0.25">
      <c r="A4">
        <v>47</v>
      </c>
    </row>
    <row r="5" spans="1:3" x14ac:dyDescent="0.25">
      <c r="A5">
        <v>23</v>
      </c>
      <c r="C5">
        <v>23</v>
      </c>
    </row>
    <row r="6" spans="1:3" x14ac:dyDescent="0.25">
      <c r="A6">
        <v>13</v>
      </c>
      <c r="C6">
        <v>13</v>
      </c>
    </row>
    <row r="7" spans="1:3" x14ac:dyDescent="0.25">
      <c r="A7">
        <v>10</v>
      </c>
      <c r="C7">
        <v>10</v>
      </c>
    </row>
    <row r="8" spans="1:3" x14ac:dyDescent="0.25">
      <c r="A8">
        <v>7</v>
      </c>
      <c r="C8">
        <v>7</v>
      </c>
    </row>
    <row r="9" spans="1:3" x14ac:dyDescent="0.25">
      <c r="A9">
        <f>SUM(A1:A8)</f>
        <v>254</v>
      </c>
      <c r="C9">
        <f t="shared" ref="C9" si="0">SUM(C1:C8)</f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 V-a</vt:lpstr>
      <vt:lpstr>a VI-a</vt:lpstr>
      <vt:lpstr>a VII-a</vt:lpstr>
      <vt:lpstr>a VIII-a</vt:lpstr>
      <vt:lpstr>a IX-a</vt:lpstr>
      <vt:lpstr>a X-a</vt:lpstr>
      <vt:lpstr>a XI-a</vt:lpstr>
      <vt:lpstr>a XII-a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sc10</dc:creator>
  <cp:lastModifiedBy>Mihaela</cp:lastModifiedBy>
  <cp:lastPrinted>2018-03-17T18:39:42Z</cp:lastPrinted>
  <dcterms:created xsi:type="dcterms:W3CDTF">2018-03-05T08:11:33Z</dcterms:created>
  <dcterms:modified xsi:type="dcterms:W3CDTF">2018-03-17T18:58:02Z</dcterms:modified>
</cp:coreProperties>
</file>